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65\Documents\skola\statistika\"/>
    </mc:Choice>
  </mc:AlternateContent>
  <xr:revisionPtr revIDLastSave="0" documentId="13_ncr:1_{F7C0A2F0-E683-4859-96AF-450B51E281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luzebni_auto" sheetId="5" r:id="rId1"/>
    <sheet name="data_new" sheetId="4" r:id="rId2"/>
    <sheet name="DATA" sheetId="1" r:id="rId3"/>
    <sheet name="UKAZATELE" sheetId="2" r:id="rId4"/>
    <sheet name="METAINFORMACE" sheetId="3" r:id="rId5"/>
  </sheets>
  <definedNames>
    <definedName name="_xlnm._FilterDatabase" localSheetId="0" hidden="1">sluzebni_auto!$A$1:$B$314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<sst xmlns="http://schemas.openxmlformats.org/spreadsheetml/2006/main" count="1814" uniqueCount="376">
  <si>
    <t>prosinec 1994</t>
  </si>
  <si>
    <t>prosinec 1995</t>
  </si>
  <si>
    <t>prosinec 1996</t>
  </si>
  <si>
    <t>prosinec 1997</t>
  </si>
  <si>
    <t>prosinec 1998</t>
  </si>
  <si>
    <t>prosinec 1999</t>
  </si>
  <si>
    <t>prosinec 2000</t>
  </si>
  <si>
    <t>prosinec 2001</t>
  </si>
  <si>
    <t>prosinec 2002</t>
  </si>
  <si>
    <t>prosinec 2003</t>
  </si>
  <si>
    <t>prosinec 2004</t>
  </si>
  <si>
    <t>prosinec 2005</t>
  </si>
  <si>
    <t>prosinec 2006</t>
  </si>
  <si>
    <t>prosinec 2007</t>
  </si>
  <si>
    <t>prosinec 2008</t>
  </si>
  <si>
    <t>prosinec 2009</t>
  </si>
  <si>
    <t>prosinec 2010</t>
  </si>
  <si>
    <t>prosinec 2011</t>
  </si>
  <si>
    <t>prosinec 2012</t>
  </si>
  <si>
    <t>prosinec 2013</t>
  </si>
  <si>
    <t>prosinec 2014</t>
  </si>
  <si>
    <t>prosinec 2015</t>
  </si>
  <si>
    <t>prosinec 2016</t>
  </si>
  <si>
    <t>prosinec 2017</t>
  </si>
  <si>
    <t>prosinec 2018</t>
  </si>
  <si>
    <t>prosinec 2019</t>
  </si>
  <si>
    <t>rýže loupaná dlouhozrnná</t>
  </si>
  <si>
    <t>1 kg</t>
  </si>
  <si>
    <t>pšeničná mouka hrubá</t>
  </si>
  <si>
    <t>chléb konzumní kmínový</t>
  </si>
  <si>
    <t>špagety nevaječné</t>
  </si>
  <si>
    <t>.</t>
  </si>
  <si>
    <t>maso hovězí - přední s kostí</t>
  </si>
  <si>
    <t>maso hovězí - zadní bez kosti</t>
  </si>
  <si>
    <t>maso vepřové - bůček</t>
  </si>
  <si>
    <t>maso vepřové - pečeně</t>
  </si>
  <si>
    <t>kuře kuchané celé</t>
  </si>
  <si>
    <t>jemné párky</t>
  </si>
  <si>
    <t>šunkový salám</t>
  </si>
  <si>
    <t>šunka vepřová</t>
  </si>
  <si>
    <t>filé mražené</t>
  </si>
  <si>
    <t>mléko polotučné pasterované</t>
  </si>
  <si>
    <t>1 l</t>
  </si>
  <si>
    <t>Sušené mléko pro kojeneckou výživu</t>
  </si>
  <si>
    <t>500 g</t>
  </si>
  <si>
    <t>Eidamská cihla</t>
  </si>
  <si>
    <t>vejce slepičí čerstvá</t>
  </si>
  <si>
    <t>1 kus</t>
  </si>
  <si>
    <t>máslo</t>
  </si>
  <si>
    <t>rostlinný tuk na pečení</t>
  </si>
  <si>
    <t>olej slunečnicový</t>
  </si>
  <si>
    <t>jablka konzumní</t>
  </si>
  <si>
    <t>pomeranče</t>
  </si>
  <si>
    <t>banány žluté</t>
  </si>
  <si>
    <t>okurky salátové</t>
  </si>
  <si>
    <t>cibule suchá</t>
  </si>
  <si>
    <t>brambory konzumní</t>
  </si>
  <si>
    <t>cukr krystalový</t>
  </si>
  <si>
    <t>káva pražená mletá</t>
  </si>
  <si>
    <t>100 g</t>
  </si>
  <si>
    <t>čokoláda mléčná tabulková</t>
  </si>
  <si>
    <t>sůl jedlá přírodní jodidovaná</t>
  </si>
  <si>
    <t>pivo výčepní světlé lahvové</t>
  </si>
  <si>
    <t>0.5 l</t>
  </si>
  <si>
    <t>šumivé víno polosladké</t>
  </si>
  <si>
    <t>0.7 l</t>
  </si>
  <si>
    <t>tuzemský tmavý (např. Tuzemák)</t>
  </si>
  <si>
    <t>Sparta blue KS</t>
  </si>
  <si>
    <t>1 krabička</t>
  </si>
  <si>
    <t>Marlboro KS</t>
  </si>
  <si>
    <t>šatovka dámská</t>
  </si>
  <si>
    <t>1 m2</t>
  </si>
  <si>
    <t>pánský oblek</t>
  </si>
  <si>
    <t>pánské kalhoty</t>
  </si>
  <si>
    <t>pánský pulovr</t>
  </si>
  <si>
    <t>dámský plášť zimní</t>
  </si>
  <si>
    <t>dámská halenka</t>
  </si>
  <si>
    <t>dámské šaty letní</t>
  </si>
  <si>
    <t>dětské tričko, dlouhý rukáv</t>
  </si>
  <si>
    <t>pánská košile klasická</t>
  </si>
  <si>
    <t>pánské ponožky bavlněné</t>
  </si>
  <si>
    <t>1 pár</t>
  </si>
  <si>
    <t>dámské plavky</t>
  </si>
  <si>
    <t>dámské punčochové kalhoty</t>
  </si>
  <si>
    <t>pánská vycházková obuv celoroční kožená</t>
  </si>
  <si>
    <t>dámská vycházková obuv celoroční kožená</t>
  </si>
  <si>
    <t>dětská vycházková obuv celoroční kožená</t>
  </si>
  <si>
    <t>čištění pánského obleku</t>
  </si>
  <si>
    <t>služba</t>
  </si>
  <si>
    <t>výměna dámských patníků expres</t>
  </si>
  <si>
    <t>čistá úhrada za užívání bytu SBD - byt I. k. - 3 obytné místnosti</t>
  </si>
  <si>
    <t>1 měsíc</t>
  </si>
  <si>
    <t>odvoz popela (poplatek za 110 l nádobu)</t>
  </si>
  <si>
    <t>1 rok</t>
  </si>
  <si>
    <t>vodné a stočné</t>
  </si>
  <si>
    <t>1 m3</t>
  </si>
  <si>
    <t>hnědé uhlí (skupina A - střední ořech)</t>
  </si>
  <si>
    <t>100 kg</t>
  </si>
  <si>
    <t>teplo pro otop a přípravu teplé vody</t>
  </si>
  <si>
    <t>1 GJ</t>
  </si>
  <si>
    <t>pohovka čalouněná</t>
  </si>
  <si>
    <t>1 souprava</t>
  </si>
  <si>
    <t>smyčkový ručník (froté)</t>
  </si>
  <si>
    <t>sporák kombinovaný</t>
  </si>
  <si>
    <t>automatická bubnová pračka (na 4,5 - 7 kg)</t>
  </si>
  <si>
    <t>elektrická chladnička s mrazničkou</t>
  </si>
  <si>
    <t>elektrický vysavač podlahový</t>
  </si>
  <si>
    <t>porcelánový talíř mělký</t>
  </si>
  <si>
    <t>smažící pánev teflonová</t>
  </si>
  <si>
    <t>tužková baterie</t>
  </si>
  <si>
    <t>saponátový prací prostředek</t>
  </si>
  <si>
    <t>10 dávek</t>
  </si>
  <si>
    <t>praní prádla (4 - 5 kg)</t>
  </si>
  <si>
    <t>1 dávka</t>
  </si>
  <si>
    <t>acylpyrin (nešumivý)</t>
  </si>
  <si>
    <t>10 tablet</t>
  </si>
  <si>
    <t>lékařská prohlídka</t>
  </si>
  <si>
    <t>1 úkon</t>
  </si>
  <si>
    <t>jízdní kolo pánské horské</t>
  </si>
  <si>
    <t>benzin natural 95</t>
  </si>
  <si>
    <t>motorová nafta</t>
  </si>
  <si>
    <t>řidičský kurz (skupina B)</t>
  </si>
  <si>
    <t>1 kurz</t>
  </si>
  <si>
    <t>obyčejné jízdné v autobusové dopravě (10 km)</t>
  </si>
  <si>
    <t>1 jízdenka</t>
  </si>
  <si>
    <t>poštovné za dopis v tuzemsku</t>
  </si>
  <si>
    <t>televizní přijímač barevný stolní</t>
  </si>
  <si>
    <t>radiomagnetofon přenosný s CD přehrávačem</t>
  </si>
  <si>
    <t>vstupenka do divadla</t>
  </si>
  <si>
    <t>1 vstupenka</t>
  </si>
  <si>
    <t>televizní poplatek</t>
  </si>
  <si>
    <t>výuka cizích jazyků</t>
  </si>
  <si>
    <t>1 hod</t>
  </si>
  <si>
    <t>školné v soukromé střední škole</t>
  </si>
  <si>
    <t>1 ročně</t>
  </si>
  <si>
    <t>polévka bílá</t>
  </si>
  <si>
    <t>1 porce</t>
  </si>
  <si>
    <t>svíčková na smetaně</t>
  </si>
  <si>
    <t>černá káva</t>
  </si>
  <si>
    <t>pivo světlé sudové výčepní</t>
  </si>
  <si>
    <t>0,5 l</t>
  </si>
  <si>
    <t>víno révové bílé</t>
  </si>
  <si>
    <t>0,2 l</t>
  </si>
  <si>
    <t>oběd v závodní jídelně</t>
  </si>
  <si>
    <t>1 menu</t>
  </si>
  <si>
    <t>oběd ve školní jídelně pro 1.-4. ročník ZŠ</t>
  </si>
  <si>
    <t>oběd ve vysokoškolské menze</t>
  </si>
  <si>
    <t>Hotel *** dvoulůžkový pokoj</t>
  </si>
  <si>
    <t>1 přenocování</t>
  </si>
  <si>
    <t>pánský kadeřník</t>
  </si>
  <si>
    <t>toaletní mýdlo výběrové</t>
  </si>
  <si>
    <t>kosmetický krém Nivea</t>
  </si>
  <si>
    <t>150 ml</t>
  </si>
  <si>
    <t>Česká republika</t>
  </si>
  <si>
    <t>Metainformace - informace a definice k použitým výrazům v objektu VDB</t>
  </si>
  <si>
    <t>Ukazatele (Statistické proměnné)</t>
  </si>
  <si>
    <t>Kód ukazatele</t>
  </si>
  <si>
    <t>Název</t>
  </si>
  <si>
    <t>Definice</t>
  </si>
  <si>
    <t>Platnost</t>
  </si>
  <si>
    <t>Průměrné spotřebitelské ceny zboží a služeb</t>
  </si>
  <si>
    <t>Spotřebitelské ceny vybraných cenových reprezentantů jsou průměrné spotřebitelské ceny ve sledovaném období, které mají charakter průměrných hodnot jednotlivých variet příslušného reprezentanta.
Spotřebitelské ceny zahrnují všechny daně a poplatky na zboží a služby.</t>
  </si>
  <si>
    <t>01.01.1995 - 09.09.9999</t>
  </si>
  <si>
    <t>Zdroj:</t>
  </si>
  <si>
    <t>© Český statistický úřad, Metainformační systém ČSÚ</t>
  </si>
  <si>
    <t>Podmínky užívání dat ČSÚ</t>
  </si>
  <si>
    <t>vygenerováno  04.05.2020 22:29</t>
  </si>
  <si>
    <t>Území</t>
  </si>
  <si>
    <t>Kód číselníku</t>
  </si>
  <si>
    <t>Kód položky</t>
  </si>
  <si>
    <t/>
  </si>
  <si>
    <t>Stát</t>
  </si>
  <si>
    <t>Územní statistická jednotka NUTS 0 (stát) představuje Českou republiku jako správní jednotku pro zeměpisnou oblast se správním orgánem, který má pravomoc přijímat správní nebo politická rozhodnutí pro tuto oblast v právním a institucionálním rámci členského státu Evropské unie. 
Pramen: sdělení ČSÚ č. 228/2004 Sb.</t>
  </si>
  <si>
    <t>01.03.2001 - 09.09.9999</t>
  </si>
  <si>
    <t>19</t>
  </si>
  <si>
    <t>Měřící jednotka</t>
  </si>
  <si>
    <t>Číselník vybraných měřicích jednotek</t>
  </si>
  <si>
    <t>01.01.1900 - 09.09.9999</t>
  </si>
  <si>
    <t>00200</t>
  </si>
  <si>
    <t>koruna česká</t>
  </si>
  <si>
    <t>Věcné člěnění</t>
  </si>
  <si>
    <t>Číselník reprezentantů pro oblast spotřebitelských cen (ECOICOP) - úroveň 2</t>
  </si>
  <si>
    <t>0111101</t>
  </si>
  <si>
    <t>Rýže loupaná dlouhozrnná [1 kg]</t>
  </si>
  <si>
    <t>0111202</t>
  </si>
  <si>
    <t>Pšeničná mouka hrubá [1 kg]</t>
  </si>
  <si>
    <t>0111301</t>
  </si>
  <si>
    <t>Chléb konzumní kmínový [1 kg]</t>
  </si>
  <si>
    <t>0111601</t>
  </si>
  <si>
    <t>Špagety nevaječné [1 kg]</t>
  </si>
  <si>
    <t>0112101</t>
  </si>
  <si>
    <t>Hovězí maso zadní bez kosti [1 kg]</t>
  </si>
  <si>
    <t>0112103</t>
  </si>
  <si>
    <t>Hovězí maso přední s kostí [1 kg]</t>
  </si>
  <si>
    <t>0112205</t>
  </si>
  <si>
    <t>Vepřový bůček [1 kg]</t>
  </si>
  <si>
    <t>0112401</t>
  </si>
  <si>
    <t>Kuřata kuchaná celá [1 kg]</t>
  </si>
  <si>
    <t>0112702</t>
  </si>
  <si>
    <t>Párky [1 kg]</t>
  </si>
  <si>
    <t>0112704</t>
  </si>
  <si>
    <t>Šunkový salám [1 kg]</t>
  </si>
  <si>
    <t>0112707</t>
  </si>
  <si>
    <t>Šunka vepřová [1 kg]</t>
  </si>
  <si>
    <t>0113201</t>
  </si>
  <si>
    <t>Filé mražené [1 kg]</t>
  </si>
  <si>
    <t>0114201</t>
  </si>
  <si>
    <t>Mléko polotučné pasterované [1 l]</t>
  </si>
  <si>
    <t>0114501</t>
  </si>
  <si>
    <t>Eidamská cihla [1 kg]</t>
  </si>
  <si>
    <t>0115101</t>
  </si>
  <si>
    <t>Máslo [1 kg]</t>
  </si>
  <si>
    <t>0115202</t>
  </si>
  <si>
    <t>Rostlinný tuk na pečení [1 kg]</t>
  </si>
  <si>
    <t>0115402</t>
  </si>
  <si>
    <t>Olej slunečnicový [1 l]</t>
  </si>
  <si>
    <t>0116101</t>
  </si>
  <si>
    <t>Pomeranče [1 kg]</t>
  </si>
  <si>
    <t>0116103</t>
  </si>
  <si>
    <t>Banány žluté [1 kg]</t>
  </si>
  <si>
    <t>0116104</t>
  </si>
  <si>
    <t>Jablka konzumní [1 kg]</t>
  </si>
  <si>
    <t>0117102</t>
  </si>
  <si>
    <t>Okurky salátové [1 kg]</t>
  </si>
  <si>
    <t>0117108</t>
  </si>
  <si>
    <t>Cibule suchá [1 kg]</t>
  </si>
  <si>
    <t>0117401</t>
  </si>
  <si>
    <t>Konzumní brambory [1 kg]</t>
  </si>
  <si>
    <t>0118101</t>
  </si>
  <si>
    <t>Cukr krystalový [1 kg]</t>
  </si>
  <si>
    <t>0118301</t>
  </si>
  <si>
    <t>Čokoláda mléčná tabulková [100 g]</t>
  </si>
  <si>
    <t>0119201</t>
  </si>
  <si>
    <t>Sůl jedlá přírodní jodidovaná [1 kg]</t>
  </si>
  <si>
    <t>0121101</t>
  </si>
  <si>
    <t>Káva pražená mletá [100 g]</t>
  </si>
  <si>
    <t>0211101</t>
  </si>
  <si>
    <t>Tuzemský tmavý (Tuzemák) [1 l]</t>
  </si>
  <si>
    <t>0212103</t>
  </si>
  <si>
    <t>Šumivé víno polosladké [0,75 l]</t>
  </si>
  <si>
    <t>0213201</t>
  </si>
  <si>
    <t>Pivo výčepní, světlé, lahvové [0,5 l]</t>
  </si>
  <si>
    <t>0220101</t>
  </si>
  <si>
    <t>Sparta Blue KS Box [1 balení]</t>
  </si>
  <si>
    <t>0220103</t>
  </si>
  <si>
    <t>Marlboro KS Box [1 balení]</t>
  </si>
  <si>
    <t>0311001</t>
  </si>
  <si>
    <t>Šatovka dámská [1 m2]</t>
  </si>
  <si>
    <t>0312102</t>
  </si>
  <si>
    <t>Pánská košile - klasická [1 ks]</t>
  </si>
  <si>
    <t>0312106</t>
  </si>
  <si>
    <t>Pánský pulovr [1 ks]</t>
  </si>
  <si>
    <t>0312107</t>
  </si>
  <si>
    <t>Pánský oblek [1 ks]</t>
  </si>
  <si>
    <t>0312110</t>
  </si>
  <si>
    <t>Pánské kalhoty [1 ks]</t>
  </si>
  <si>
    <t>0312113</t>
  </si>
  <si>
    <t>Pánské ponožky bavlněné [1 pár]</t>
  </si>
  <si>
    <t>0312202</t>
  </si>
  <si>
    <t>Dámské plavky [1 ks]</t>
  </si>
  <si>
    <t>0312207</t>
  </si>
  <si>
    <t>Dámský plášť zimní [1 ks]</t>
  </si>
  <si>
    <t>0312210</t>
  </si>
  <si>
    <t>Dámské šaty letní [1 ks]</t>
  </si>
  <si>
    <t>0312211</t>
  </si>
  <si>
    <t>Dámská halenka [1 ks]</t>
  </si>
  <si>
    <t>0312217</t>
  </si>
  <si>
    <t>Dámské punčochové kalhoty [1 ks]</t>
  </si>
  <si>
    <t>0312305</t>
  </si>
  <si>
    <t>Dětský pulovr bavlněný - tričko, dlouhý rukáv [1 ks]</t>
  </si>
  <si>
    <t>0314101</t>
  </si>
  <si>
    <t>Čištění pánského obleku [1 služba]</t>
  </si>
  <si>
    <t>0321101</t>
  </si>
  <si>
    <t>Pánská vycházková obuv celoroční kožená [1 pár]</t>
  </si>
  <si>
    <t>0321201</t>
  </si>
  <si>
    <t>Dámská vycházková obuv celoroční kožená [1 pár]</t>
  </si>
  <si>
    <t>0321301</t>
  </si>
  <si>
    <t>Dětská obuv vycházková celoroční kožená [1 pár]</t>
  </si>
  <si>
    <t>0322001</t>
  </si>
  <si>
    <t>Výměna dámských patníků - expres [1 pár]</t>
  </si>
  <si>
    <t>0411008</t>
  </si>
  <si>
    <t>Byt družstevní I. kategorie - 3 obytné místnosti a svj [měsíčně]</t>
  </si>
  <si>
    <t>0442001</t>
  </si>
  <si>
    <t>Odvoz popela a pevných odpadků [ročně]</t>
  </si>
  <si>
    <t>0454102</t>
  </si>
  <si>
    <t>Hnědé uhlí [100 kg]</t>
  </si>
  <si>
    <t>0455001</t>
  </si>
  <si>
    <t>Teplo pro otop a přípravu teplé vody [1 GJ]</t>
  </si>
  <si>
    <t>0511112</t>
  </si>
  <si>
    <t>Pohovka čalouněná [1 ks]</t>
  </si>
  <si>
    <t>0520301</t>
  </si>
  <si>
    <t>Smyčkový ručník (froté) [1 ks]</t>
  </si>
  <si>
    <t>0531101</t>
  </si>
  <si>
    <t>Elektrická chladnička s mrazničkou [1 ks]</t>
  </si>
  <si>
    <t>0531202</t>
  </si>
  <si>
    <t>Automatická bubnová pračka [1 ks]</t>
  </si>
  <si>
    <t>0531301</t>
  </si>
  <si>
    <t>Sporák kombinovaný [1 ks]</t>
  </si>
  <si>
    <t>0531503</t>
  </si>
  <si>
    <t>Elektrický vysavač podlahový [1 ks]</t>
  </si>
  <si>
    <t>0540103</t>
  </si>
  <si>
    <t>Porcelánový talíř [1 ks]</t>
  </si>
  <si>
    <t>0540303</t>
  </si>
  <si>
    <t>Smažicí pánev [1 ks]</t>
  </si>
  <si>
    <t>0552201</t>
  </si>
  <si>
    <t>Tužková baterie 1,5V [1 ks]</t>
  </si>
  <si>
    <t>0561102</t>
  </si>
  <si>
    <t>Saponátový prací prostředek [10 dávek]</t>
  </si>
  <si>
    <t>0562201</t>
  </si>
  <si>
    <t>Praní prádla [1 dávka]</t>
  </si>
  <si>
    <t>0621101</t>
  </si>
  <si>
    <t>Lékařská prohlídka na žádost pacienta [1 výkon]</t>
  </si>
  <si>
    <t>0713001</t>
  </si>
  <si>
    <t>Horské kolo pánské [1 ks]</t>
  </si>
  <si>
    <t>0722101</t>
  </si>
  <si>
    <t>Motorová nafta [1 l]</t>
  </si>
  <si>
    <t>0722201</t>
  </si>
  <si>
    <t>Benzin automobilový Natural 95 oktanu [1 l]</t>
  </si>
  <si>
    <t>0724301</t>
  </si>
  <si>
    <t>Řidičský kurz pro osobní automobil [1 kurzovné]</t>
  </si>
  <si>
    <t>0732107</t>
  </si>
  <si>
    <t>Obyčejné jízdné v autobusové dopravě (10 km) [1 jízdenka]</t>
  </si>
  <si>
    <t>0810101</t>
  </si>
  <si>
    <t>Poštovné za dopis v tuzemsku [1 ks]</t>
  </si>
  <si>
    <t>0911202</t>
  </si>
  <si>
    <t>Televizní přijímač barevný stolní s LCD obrazovkou [1 ks]</t>
  </si>
  <si>
    <t>0911301</t>
  </si>
  <si>
    <t>Radiomagnetofon přenosný s CD přehrávačem [1 ks]</t>
  </si>
  <si>
    <t>0942102</t>
  </si>
  <si>
    <t>Vstupenka do divadla [1 průměr]</t>
  </si>
  <si>
    <t>0942302</t>
  </si>
  <si>
    <t>Televizní poplatek měsíční [poplatek]</t>
  </si>
  <si>
    <t>1050001</t>
  </si>
  <si>
    <t>Výuka cizích jazyků [1 hodina]</t>
  </si>
  <si>
    <t>1111111</t>
  </si>
  <si>
    <t>Káva turecká [1 porce]</t>
  </si>
  <si>
    <t>1111118</t>
  </si>
  <si>
    <t>Pivo světlé, sudové, výčepní [0,5 l]</t>
  </si>
  <si>
    <t>1111120</t>
  </si>
  <si>
    <t>Jakostní víno révové bílé [0,2 l]</t>
  </si>
  <si>
    <t>1111124</t>
  </si>
  <si>
    <t>Polévka bílá [1 porce]</t>
  </si>
  <si>
    <t>1111125</t>
  </si>
  <si>
    <t>Svíčková na smetaně s přílohou [1 porce]</t>
  </si>
  <si>
    <t>1112001</t>
  </si>
  <si>
    <t>Kompletní oběd nebo večeře (menu) v závodní jídelně [1 menu]</t>
  </si>
  <si>
    <t>1112002</t>
  </si>
  <si>
    <t>Oběd ve školní jídelně (strávníci 7-10 let) [1 menu]</t>
  </si>
  <si>
    <t>1112005</t>
  </si>
  <si>
    <t>Oběd ve vysokoškolské menze [1 menu]</t>
  </si>
  <si>
    <t>1120103</t>
  </si>
  <si>
    <t>Hotel *** [1 služba]</t>
  </si>
  <si>
    <t>1211101</t>
  </si>
  <si>
    <t>Pánský kadeřník [1 úkon]</t>
  </si>
  <si>
    <t>1213201</t>
  </si>
  <si>
    <t>Toaletní mýdlo tuhé [100 g]</t>
  </si>
  <si>
    <t>1213212</t>
  </si>
  <si>
    <t>Kosmetický krém nivea [150 ml]</t>
  </si>
  <si>
    <t>2000002</t>
  </si>
  <si>
    <t>Vejce slepičí čerstvá [1 ks]</t>
  </si>
  <si>
    <t>2000005</t>
  </si>
  <si>
    <t>Vodné a stočné [1 m3]</t>
  </si>
  <si>
    <t>2000006</t>
  </si>
  <si>
    <t>Sušené plnotučné mléko pro kojeneckou výživu [400 g]</t>
  </si>
  <si>
    <t>2000007</t>
  </si>
  <si>
    <t>Acylpyrin (nešumivý) [10 tablet]</t>
  </si>
  <si>
    <t>2000008</t>
  </si>
  <si>
    <t>Školné v soukromé střední škole [měsíčně]</t>
  </si>
  <si>
    <t>Kde_bydli</t>
  </si>
  <si>
    <t>Centrum města</t>
  </si>
  <si>
    <t>Širší centrum města</t>
  </si>
  <si>
    <t>Okraj města nebo předměstí</t>
  </si>
  <si>
    <t>Sluzebni_auto</t>
  </si>
  <si>
    <t>Ne</t>
  </si>
  <si>
    <t>Ano</t>
  </si>
  <si>
    <t>Vesnice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</si>
</sst>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4" x14ac:knownFonts="1"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6E6E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3" fillId="2" borderId="3" xfId="0" applyFont="1" applyFill="1" applyBorder="1"/>
  </cellXfs>
  <cellStyles count="1">
    <cellStyle name="Normální" xfId="0" builtinId="0"/>
  </cellStyles>
  <dxfs count="2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zso.cz/csu/czso/podminky_pro_vyuzivani_a_dalsi_zverejnovani_statistickych_udaju_cs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://apl.czso.cz/iSMS/home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://apl.czso.cz/iSMS/home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A1F6-5220-4F20-B0FD-3310A723D844}">
  <dimension ref="A1:B314"/>
  <sheetViews>
    <sheetView tabSelected="1" workbookViewId="0">
      <selection activeCell="C35" sqref="C35"/>
    </sheetView>
  </sheetViews>
  <sheetFormatPr defaultRowHeight="12.75" x14ac:dyDescent="0.2"/>
  <cols>
    <col min="1" max="1" width="48" style="22" bestFit="1" customWidth="1"/>
    <col min="2" max="2" width="16.5703125" style="22" bestFit="1" customWidth="1"/>
  </cols>
  <sheetData>
    <row r="1" spans="1:2" ht="14.25" x14ac:dyDescent="0.2">
      <c r="A1" s="24" t="s">
        <v>368</v>
      </c>
      <c r="B1" s="24" t="s">
        <v>372</v>
      </c>
    </row>
    <row r="2" spans="1:2" x14ac:dyDescent="0.2">
      <c r="A2" s="22" t="s">
        <v>375</v>
      </c>
      <c r="B2" s="22" t="s">
        <v>373</v>
      </c>
    </row>
    <row r="3" spans="1:2" x14ac:dyDescent="0.2">
      <c r="A3" s="22" t="s">
        <v>369</v>
      </c>
      <c r="B3" s="22" t="s">
        <v>373</v>
      </c>
    </row>
    <row r="4" spans="1:2" x14ac:dyDescent="0.2">
      <c r="A4" s="22" t="s">
        <v>370</v>
      </c>
      <c r="B4" s="22" t="s">
        <v>373</v>
      </c>
    </row>
    <row r="5" spans="1:2" x14ac:dyDescent="0.2">
      <c r="A5" s="22" t="s">
        <v>370</v>
      </c>
      <c r="B5" s="22" t="s">
        <v>373</v>
      </c>
    </row>
    <row r="6" spans="1:2" x14ac:dyDescent="0.2">
      <c r="A6" s="22" t="s">
        <v>369</v>
      </c>
      <c r="B6" s="22" t="s">
        <v>373</v>
      </c>
    </row>
    <row r="7" spans="1:2" x14ac:dyDescent="0.2">
      <c r="A7" s="22" t="s">
        <v>370</v>
      </c>
      <c r="B7" s="22" t="s">
        <v>373</v>
      </c>
    </row>
    <row r="8" spans="1:2" x14ac:dyDescent="0.2">
      <c r="A8" s="22" t="s">
        <v>370</v>
      </c>
      <c r="B8" s="22" t="s">
        <v>373</v>
      </c>
    </row>
    <row r="9" spans="1:2" x14ac:dyDescent="0.2">
      <c r="A9" s="22" t="s">
        <v>371</v>
      </c>
      <c r="B9" s="22" t="s">
        <v>373</v>
      </c>
    </row>
    <row r="10" spans="1:2" x14ac:dyDescent="0.2">
      <c r="A10" s="22" t="s">
        <v>370</v>
      </c>
      <c r="B10" s="22" t="s">
        <v>373</v>
      </c>
    </row>
    <row r="11" spans="1:2" x14ac:dyDescent="0.2">
      <c r="A11" s="22" t="s">
        <v>369</v>
      </c>
      <c r="B11" s="22" t="s">
        <v>373</v>
      </c>
    </row>
    <row r="12" spans="1:2" x14ac:dyDescent="0.2">
      <c r="A12" s="22" t="s">
        <v>370</v>
      </c>
      <c r="B12" s="22" t="s">
        <v>373</v>
      </c>
    </row>
    <row r="13" spans="1:2" x14ac:dyDescent="0.2">
      <c r="A13" s="22" t="s">
        <v>370</v>
      </c>
      <c r="B13" s="22" t="s">
        <v>373</v>
      </c>
    </row>
    <row r="14" spans="1:2" x14ac:dyDescent="0.2">
      <c r="A14" s="22" t="s">
        <v>370</v>
      </c>
      <c r="B14" s="22" t="s">
        <v>373</v>
      </c>
    </row>
    <row r="15" spans="1:2" x14ac:dyDescent="0.2">
      <c r="A15" s="22" t="s">
        <v>375</v>
      </c>
      <c r="B15" s="22" t="s">
        <v>373</v>
      </c>
    </row>
    <row r="16" spans="1:2" x14ac:dyDescent="0.2">
      <c r="A16" s="22" t="s">
        <v>371</v>
      </c>
      <c r="B16" s="22" t="s">
        <v>373</v>
      </c>
    </row>
    <row r="17" spans="1:2" x14ac:dyDescent="0.2">
      <c r="A17" s="22" t="s">
        <v>370</v>
      </c>
      <c r="B17" s="22" t="s">
        <v>373</v>
      </c>
    </row>
    <row r="18" spans="1:2" x14ac:dyDescent="0.2">
      <c r="A18" s="22" t="s">
        <v>370</v>
      </c>
      <c r="B18" s="22" t="s">
        <v>373</v>
      </c>
    </row>
    <row r="19" spans="1:2" x14ac:dyDescent="0.2">
      <c r="A19" s="22" t="s">
        <v>370</v>
      </c>
      <c r="B19" s="22" t="s">
        <v>374</v>
      </c>
    </row>
    <row r="20" spans="1:2" x14ac:dyDescent="0.2">
      <c r="A20" s="22" t="s">
        <v>370</v>
      </c>
      <c r="B20" s="22" t="s">
        <v>373</v>
      </c>
    </row>
    <row r="21" spans="1:2" x14ac:dyDescent="0.2">
      <c r="A21" s="22" t="s">
        <v>369</v>
      </c>
      <c r="B21" s="22" t="s">
        <v>373</v>
      </c>
    </row>
    <row r="22" spans="1:2" x14ac:dyDescent="0.2">
      <c r="A22" s="22" t="s">
        <v>370</v>
      </c>
      <c r="B22" s="22" t="s">
        <v>373</v>
      </c>
    </row>
    <row r="23" spans="1:2" x14ac:dyDescent="0.2">
      <c r="A23" s="22" t="s">
        <v>371</v>
      </c>
      <c r="B23" s="22" t="s">
        <v>373</v>
      </c>
    </row>
    <row r="24" spans="1:2" x14ac:dyDescent="0.2">
      <c r="A24" s="22" t="s">
        <v>371</v>
      </c>
      <c r="B24" s="22" t="s">
        <v>373</v>
      </c>
    </row>
    <row r="25" spans="1:2" x14ac:dyDescent="0.2">
      <c r="A25" s="22" t="s">
        <v>371</v>
      </c>
      <c r="B25" s="22" t="s">
        <v>373</v>
      </c>
    </row>
    <row r="26" spans="1:2" x14ac:dyDescent="0.2">
      <c r="A26" s="22" t="s">
        <v>370</v>
      </c>
      <c r="B26" s="22" t="s">
        <v>373</v>
      </c>
    </row>
    <row r="27" spans="1:2" x14ac:dyDescent="0.2">
      <c r="A27" s="22" t="s">
        <v>370</v>
      </c>
      <c r="B27" s="22" t="s">
        <v>373</v>
      </c>
    </row>
    <row r="28" spans="1:2" x14ac:dyDescent="0.2">
      <c r="A28" s="22" t="s">
        <v>371</v>
      </c>
      <c r="B28" s="22" t="s">
        <v>373</v>
      </c>
    </row>
    <row r="29" spans="1:2" x14ac:dyDescent="0.2">
      <c r="A29" s="22" t="s">
        <v>370</v>
      </c>
      <c r="B29" s="22" t="s">
        <v>373</v>
      </c>
    </row>
    <row r="30" spans="1:2" x14ac:dyDescent="0.2">
      <c r="A30" s="22" t="s">
        <v>369</v>
      </c>
      <c r="B30" s="22" t="s">
        <v>373</v>
      </c>
    </row>
    <row r="31" spans="1:2" x14ac:dyDescent="0.2">
      <c r="A31" s="22" t="s">
        <v>369</v>
      </c>
      <c r="B31" s="22" t="s">
        <v>373</v>
      </c>
    </row>
    <row r="32" spans="1:2" x14ac:dyDescent="0.2">
      <c r="A32" s="22" t="s">
        <v>370</v>
      </c>
      <c r="B32" s="22" t="s">
        <v>373</v>
      </c>
    </row>
    <row r="33" spans="1:2" x14ac:dyDescent="0.2">
      <c r="A33" s="22" t="s">
        <v>370</v>
      </c>
      <c r="B33" s="22" t="s">
        <v>373</v>
      </c>
    </row>
    <row r="34" spans="1:2" x14ac:dyDescent="0.2">
      <c r="A34" s="22" t="s">
        <v>369</v>
      </c>
      <c r="B34" s="22" t="s">
        <v>373</v>
      </c>
    </row>
    <row r="35" spans="1:2" x14ac:dyDescent="0.2">
      <c r="A35" s="22" t="s">
        <v>370</v>
      </c>
      <c r="B35" s="22" t="s">
        <v>373</v>
      </c>
    </row>
    <row r="36" spans="1:2" x14ac:dyDescent="0.2">
      <c r="A36" s="22" t="s">
        <v>370</v>
      </c>
      <c r="B36" s="22" t="s">
        <v>373</v>
      </c>
    </row>
    <row r="37" spans="1:2" x14ac:dyDescent="0.2">
      <c r="A37" s="22" t="s">
        <v>370</v>
      </c>
      <c r="B37" s="22" t="s">
        <v>373</v>
      </c>
    </row>
    <row r="38" spans="1:2" x14ac:dyDescent="0.2">
      <c r="A38" s="22" t="s">
        <v>370</v>
      </c>
      <c r="B38" s="22" t="s">
        <v>373</v>
      </c>
    </row>
    <row r="39" spans="1:2" x14ac:dyDescent="0.2">
      <c r="A39" s="22" t="s">
        <v>370</v>
      </c>
      <c r="B39" s="22" t="s">
        <v>374</v>
      </c>
    </row>
    <row r="40" spans="1:2" x14ac:dyDescent="0.2">
      <c r="A40" s="22" t="s">
        <v>369</v>
      </c>
      <c r="B40" s="22" t="s">
        <v>373</v>
      </c>
    </row>
    <row r="41" spans="1:2" x14ac:dyDescent="0.2">
      <c r="A41" s="22" t="s">
        <v>370</v>
      </c>
      <c r="B41" s="22" t="s">
        <v>373</v>
      </c>
    </row>
    <row r="42" spans="1:2" x14ac:dyDescent="0.2">
      <c r="A42" s="22" t="s">
        <v>370</v>
      </c>
      <c r="B42" s="22" t="s">
        <v>373</v>
      </c>
    </row>
    <row r="43" spans="1:2" x14ac:dyDescent="0.2">
      <c r="A43" s="22" t="s">
        <v>370</v>
      </c>
      <c r="B43" s="22" t="s">
        <v>373</v>
      </c>
    </row>
    <row r="44" spans="1:2" x14ac:dyDescent="0.2">
      <c r="A44" s="22" t="s">
        <v>371</v>
      </c>
      <c r="B44" s="22" t="s">
        <v>373</v>
      </c>
    </row>
    <row r="45" spans="1:2" x14ac:dyDescent="0.2">
      <c r="A45" s="22" t="s">
        <v>370</v>
      </c>
      <c r="B45" s="22" t="s">
        <v>373</v>
      </c>
    </row>
    <row r="46" spans="1:2" x14ac:dyDescent="0.2">
      <c r="A46" s="22" t="s">
        <v>375</v>
      </c>
      <c r="B46" s="22" t="s">
        <v>373</v>
      </c>
    </row>
    <row r="47" spans="1:2" x14ac:dyDescent="0.2">
      <c r="A47" s="22" t="s">
        <v>371</v>
      </c>
      <c r="B47" s="22" t="s">
        <v>373</v>
      </c>
    </row>
    <row r="48" spans="1:2" x14ac:dyDescent="0.2">
      <c r="A48" s="22" t="s">
        <v>371</v>
      </c>
      <c r="B48" s="22" t="s">
        <v>373</v>
      </c>
    </row>
    <row r="49" spans="1:2" x14ac:dyDescent="0.2">
      <c r="A49" s="22" t="s">
        <v>371</v>
      </c>
      <c r="B49" s="22" t="s">
        <v>374</v>
      </c>
    </row>
    <row r="50" spans="1:2" x14ac:dyDescent="0.2">
      <c r="A50" s="22" t="s">
        <v>370</v>
      </c>
      <c r="B50" s="22" t="s">
        <v>374</v>
      </c>
    </row>
    <row r="51" spans="1:2" x14ac:dyDescent="0.2">
      <c r="A51" s="22" t="s">
        <v>370</v>
      </c>
      <c r="B51" s="22" t="s">
        <v>373</v>
      </c>
    </row>
    <row r="52" spans="1:2" x14ac:dyDescent="0.2">
      <c r="A52" s="22" t="s">
        <v>370</v>
      </c>
      <c r="B52" s="22" t="s">
        <v>373</v>
      </c>
    </row>
    <row r="53" spans="1:2" x14ac:dyDescent="0.2">
      <c r="A53" s="22" t="s">
        <v>371</v>
      </c>
      <c r="B53" s="22" t="s">
        <v>373</v>
      </c>
    </row>
    <row r="54" spans="1:2" x14ac:dyDescent="0.2">
      <c r="A54" s="22" t="s">
        <v>371</v>
      </c>
      <c r="B54" s="22" t="s">
        <v>373</v>
      </c>
    </row>
    <row r="55" spans="1:2" x14ac:dyDescent="0.2">
      <c r="A55" s="22" t="s">
        <v>371</v>
      </c>
      <c r="B55" s="22" t="s">
        <v>373</v>
      </c>
    </row>
    <row r="56" spans="1:2" x14ac:dyDescent="0.2">
      <c r="A56" s="22" t="s">
        <v>375</v>
      </c>
      <c r="B56" s="22" t="s">
        <v>373</v>
      </c>
    </row>
    <row r="57" spans="1:2" x14ac:dyDescent="0.2">
      <c r="A57" s="22" t="s">
        <v>370</v>
      </c>
      <c r="B57" s="22" t="s">
        <v>373</v>
      </c>
    </row>
    <row r="58" spans="1:2" x14ac:dyDescent="0.2">
      <c r="A58" s="22" t="s">
        <v>369</v>
      </c>
      <c r="B58" s="22" t="s">
        <v>373</v>
      </c>
    </row>
    <row r="59" spans="1:2" x14ac:dyDescent="0.2">
      <c r="A59" s="22" t="s">
        <v>370</v>
      </c>
      <c r="B59" s="22" t="s">
        <v>374</v>
      </c>
    </row>
    <row r="60" spans="1:2" x14ac:dyDescent="0.2">
      <c r="A60" s="22" t="s">
        <v>370</v>
      </c>
      <c r="B60" s="22" t="s">
        <v>373</v>
      </c>
    </row>
    <row r="61" spans="1:2" x14ac:dyDescent="0.2">
      <c r="A61" s="22" t="s">
        <v>370</v>
      </c>
      <c r="B61" s="22" t="s">
        <v>373</v>
      </c>
    </row>
    <row r="62" spans="1:2" x14ac:dyDescent="0.2">
      <c r="A62" s="22" t="s">
        <v>369</v>
      </c>
      <c r="B62" s="22" t="s">
        <v>373</v>
      </c>
    </row>
    <row r="63" spans="1:2" x14ac:dyDescent="0.2">
      <c r="A63" s="22" t="s">
        <v>370</v>
      </c>
      <c r="B63" s="22" t="s">
        <v>373</v>
      </c>
    </row>
    <row r="64" spans="1:2" x14ac:dyDescent="0.2">
      <c r="A64" s="22" t="s">
        <v>370</v>
      </c>
      <c r="B64" s="22" t="s">
        <v>373</v>
      </c>
    </row>
    <row r="65" spans="1:2" x14ac:dyDescent="0.2">
      <c r="A65" s="22" t="s">
        <v>371</v>
      </c>
      <c r="B65" s="22" t="s">
        <v>373</v>
      </c>
    </row>
    <row r="66" spans="1:2" x14ac:dyDescent="0.2">
      <c r="A66" s="22" t="s">
        <v>370</v>
      </c>
      <c r="B66" s="22" t="s">
        <v>373</v>
      </c>
    </row>
    <row r="67" spans="1:2" x14ac:dyDescent="0.2">
      <c r="A67" s="22" t="s">
        <v>370</v>
      </c>
      <c r="B67" s="22" t="s">
        <v>373</v>
      </c>
    </row>
    <row r="68" spans="1:2" x14ac:dyDescent="0.2">
      <c r="A68" s="22" t="s">
        <v>370</v>
      </c>
      <c r="B68" s="22" t="s">
        <v>373</v>
      </c>
    </row>
    <row r="69" spans="1:2" x14ac:dyDescent="0.2">
      <c r="A69" s="22" t="s">
        <v>370</v>
      </c>
      <c r="B69" s="22" t="s">
        <v>373</v>
      </c>
    </row>
    <row r="70" spans="1:2" x14ac:dyDescent="0.2">
      <c r="A70" s="22" t="s">
        <v>371</v>
      </c>
      <c r="B70" s="22" t="s">
        <v>373</v>
      </c>
    </row>
    <row r="71" spans="1:2" x14ac:dyDescent="0.2">
      <c r="A71" s="22" t="s">
        <v>370</v>
      </c>
      <c r="B71" s="22" t="s">
        <v>373</v>
      </c>
    </row>
    <row r="72" spans="1:2" x14ac:dyDescent="0.2">
      <c r="A72" s="22" t="s">
        <v>369</v>
      </c>
      <c r="B72" s="22" t="s">
        <v>373</v>
      </c>
    </row>
    <row r="73" spans="1:2" x14ac:dyDescent="0.2">
      <c r="A73" s="22" t="s">
        <v>371</v>
      </c>
      <c r="B73" s="22" t="s">
        <v>373</v>
      </c>
    </row>
    <row r="74" spans="1:2" x14ac:dyDescent="0.2">
      <c r="A74" s="22" t="s">
        <v>370</v>
      </c>
      <c r="B74" s="22" t="s">
        <v>373</v>
      </c>
    </row>
    <row r="75" spans="1:2" x14ac:dyDescent="0.2">
      <c r="A75" s="22" t="s">
        <v>370</v>
      </c>
      <c r="B75" s="22" t="s">
        <v>373</v>
      </c>
    </row>
    <row r="76" spans="1:2" x14ac:dyDescent="0.2">
      <c r="A76" s="22" t="s">
        <v>370</v>
      </c>
      <c r="B76" s="22" t="s">
        <v>373</v>
      </c>
    </row>
    <row r="77" spans="1:2" x14ac:dyDescent="0.2">
      <c r="A77" s="22" t="s">
        <v>371</v>
      </c>
      <c r="B77" s="22" t="s">
        <v>373</v>
      </c>
    </row>
    <row r="78" spans="1:2" x14ac:dyDescent="0.2">
      <c r="A78" s="22" t="s">
        <v>371</v>
      </c>
      <c r="B78" s="22" t="s">
        <v>373</v>
      </c>
    </row>
    <row r="79" spans="1:2" x14ac:dyDescent="0.2">
      <c r="A79" s="22" t="s">
        <v>375</v>
      </c>
      <c r="B79" s="22" t="s">
        <v>373</v>
      </c>
    </row>
    <row r="80" spans="1:2" x14ac:dyDescent="0.2">
      <c r="A80" s="22" t="s">
        <v>369</v>
      </c>
      <c r="B80" s="22" t="s">
        <v>373</v>
      </c>
    </row>
    <row r="81" spans="1:2" x14ac:dyDescent="0.2">
      <c r="A81" s="22" t="s">
        <v>375</v>
      </c>
      <c r="B81" s="22" t="s">
        <v>373</v>
      </c>
    </row>
    <row r="82" spans="1:2" x14ac:dyDescent="0.2">
      <c r="A82" s="22" t="s">
        <v>370</v>
      </c>
      <c r="B82" s="22" t="s">
        <v>373</v>
      </c>
    </row>
    <row r="83" spans="1:2" x14ac:dyDescent="0.2">
      <c r="A83" s="22" t="s">
        <v>369</v>
      </c>
      <c r="B83" s="22" t="s">
        <v>373</v>
      </c>
    </row>
    <row r="84" spans="1:2" x14ac:dyDescent="0.2">
      <c r="A84" s="22" t="s">
        <v>369</v>
      </c>
      <c r="B84" s="22" t="s">
        <v>373</v>
      </c>
    </row>
    <row r="85" spans="1:2" x14ac:dyDescent="0.2">
      <c r="A85" s="22" t="s">
        <v>369</v>
      </c>
      <c r="B85" s="22" t="s">
        <v>373</v>
      </c>
    </row>
    <row r="86" spans="1:2" x14ac:dyDescent="0.2">
      <c r="A86" s="22" t="s">
        <v>370</v>
      </c>
      <c r="B86" s="22" t="s">
        <v>373</v>
      </c>
    </row>
    <row r="87" spans="1:2" x14ac:dyDescent="0.2">
      <c r="A87" s="22" t="s">
        <v>370</v>
      </c>
      <c r="B87" s="22" t="s">
        <v>373</v>
      </c>
    </row>
    <row r="88" spans="1:2" x14ac:dyDescent="0.2">
      <c r="A88" s="22" t="s">
        <v>370</v>
      </c>
      <c r="B88" s="22" t="s">
        <v>373</v>
      </c>
    </row>
    <row r="89" spans="1:2" x14ac:dyDescent="0.2">
      <c r="A89" s="22" t="s">
        <v>371</v>
      </c>
      <c r="B89" s="22" t="s">
        <v>374</v>
      </c>
    </row>
    <row r="90" spans="1:2" x14ac:dyDescent="0.2">
      <c r="A90" s="22" t="s">
        <v>371</v>
      </c>
      <c r="B90" s="22" t="s">
        <v>373</v>
      </c>
    </row>
    <row r="91" spans="1:2" x14ac:dyDescent="0.2">
      <c r="A91" s="22" t="s">
        <v>370</v>
      </c>
      <c r="B91" s="22" t="s">
        <v>373</v>
      </c>
    </row>
    <row r="92" spans="1:2" x14ac:dyDescent="0.2">
      <c r="A92" s="22" t="s">
        <v>371</v>
      </c>
      <c r="B92" s="22" t="s">
        <v>374</v>
      </c>
    </row>
    <row r="93" spans="1:2" x14ac:dyDescent="0.2">
      <c r="A93" s="22" t="s">
        <v>370</v>
      </c>
      <c r="B93" s="22" t="s">
        <v>373</v>
      </c>
    </row>
    <row r="94" spans="1:2" x14ac:dyDescent="0.2">
      <c r="A94" s="22" t="s">
        <v>371</v>
      </c>
      <c r="B94" s="22" t="s">
        <v>373</v>
      </c>
    </row>
    <row r="95" spans="1:2" x14ac:dyDescent="0.2">
      <c r="A95" s="22" t="s">
        <v>370</v>
      </c>
      <c r="B95" s="22" t="s">
        <v>373</v>
      </c>
    </row>
    <row r="96" spans="1:2" x14ac:dyDescent="0.2">
      <c r="A96" s="22" t="s">
        <v>370</v>
      </c>
      <c r="B96" s="22" t="s">
        <v>373</v>
      </c>
    </row>
    <row r="97" spans="1:2" x14ac:dyDescent="0.2">
      <c r="A97" s="22" t="s">
        <v>369</v>
      </c>
      <c r="B97" s="22" t="s">
        <v>373</v>
      </c>
    </row>
    <row r="98" spans="1:2" x14ac:dyDescent="0.2">
      <c r="A98" s="22" t="s">
        <v>370</v>
      </c>
      <c r="B98" s="22" t="s">
        <v>373</v>
      </c>
    </row>
    <row r="99" spans="1:2" x14ac:dyDescent="0.2">
      <c r="A99" s="22" t="s">
        <v>370</v>
      </c>
      <c r="B99" s="22" t="s">
        <v>373</v>
      </c>
    </row>
    <row r="100" spans="1:2" x14ac:dyDescent="0.2">
      <c r="A100" s="22" t="s">
        <v>371</v>
      </c>
      <c r="B100" s="22" t="s">
        <v>373</v>
      </c>
    </row>
    <row r="101" spans="1:2" x14ac:dyDescent="0.2">
      <c r="A101" s="22" t="s">
        <v>371</v>
      </c>
      <c r="B101" s="22" t="s">
        <v>373</v>
      </c>
    </row>
    <row r="102" spans="1:2" x14ac:dyDescent="0.2">
      <c r="A102" s="22" t="s">
        <v>370</v>
      </c>
      <c r="B102" s="22" t="s">
        <v>373</v>
      </c>
    </row>
    <row r="103" spans="1:2" x14ac:dyDescent="0.2">
      <c r="A103" s="22" t="s">
        <v>369</v>
      </c>
      <c r="B103" s="22" t="s">
        <v>373</v>
      </c>
    </row>
    <row r="104" spans="1:2" x14ac:dyDescent="0.2">
      <c r="A104" s="22" t="s">
        <v>369</v>
      </c>
      <c r="B104" s="22" t="s">
        <v>374</v>
      </c>
    </row>
    <row r="105" spans="1:2" x14ac:dyDescent="0.2">
      <c r="A105" s="22" t="s">
        <v>371</v>
      </c>
      <c r="B105" s="22" t="s">
        <v>374</v>
      </c>
    </row>
    <row r="106" spans="1:2" x14ac:dyDescent="0.2">
      <c r="A106" s="22" t="s">
        <v>370</v>
      </c>
      <c r="B106" s="22" t="s">
        <v>373</v>
      </c>
    </row>
    <row r="107" spans="1:2" x14ac:dyDescent="0.2">
      <c r="A107" s="22" t="s">
        <v>370</v>
      </c>
      <c r="B107" s="22" t="s">
        <v>374</v>
      </c>
    </row>
    <row r="108" spans="1:2" x14ac:dyDescent="0.2">
      <c r="A108" s="22" t="s">
        <v>370</v>
      </c>
      <c r="B108" s="22" t="s">
        <v>373</v>
      </c>
    </row>
    <row r="109" spans="1:2" x14ac:dyDescent="0.2">
      <c r="A109" s="22" t="s">
        <v>369</v>
      </c>
      <c r="B109" s="22" t="s">
        <v>373</v>
      </c>
    </row>
    <row r="110" spans="1:2" x14ac:dyDescent="0.2">
      <c r="A110" s="22" t="s">
        <v>371</v>
      </c>
      <c r="B110" s="22" t="s">
        <v>373</v>
      </c>
    </row>
    <row r="111" spans="1:2" x14ac:dyDescent="0.2">
      <c r="A111" s="22" t="s">
        <v>370</v>
      </c>
      <c r="B111" s="22" t="s">
        <v>373</v>
      </c>
    </row>
    <row r="112" spans="1:2" x14ac:dyDescent="0.2">
      <c r="A112" s="22" t="s">
        <v>370</v>
      </c>
      <c r="B112" s="22" t="s">
        <v>373</v>
      </c>
    </row>
    <row r="113" spans="1:2" x14ac:dyDescent="0.2">
      <c r="A113" s="22" t="s">
        <v>369</v>
      </c>
      <c r="B113" s="22" t="s">
        <v>373</v>
      </c>
    </row>
    <row r="114" spans="1:2" x14ac:dyDescent="0.2">
      <c r="A114" s="22" t="s">
        <v>370</v>
      </c>
      <c r="B114" s="22" t="s">
        <v>373</v>
      </c>
    </row>
    <row r="115" spans="1:2" x14ac:dyDescent="0.2">
      <c r="A115" s="22" t="s">
        <v>371</v>
      </c>
      <c r="B115" s="22" t="s">
        <v>373</v>
      </c>
    </row>
    <row r="116" spans="1:2" x14ac:dyDescent="0.2">
      <c r="A116" s="22" t="s">
        <v>371</v>
      </c>
      <c r="B116" s="22" t="s">
        <v>373</v>
      </c>
    </row>
    <row r="117" spans="1:2" x14ac:dyDescent="0.2">
      <c r="A117" s="22" t="s">
        <v>369</v>
      </c>
      <c r="B117" s="22" t="s">
        <v>373</v>
      </c>
    </row>
    <row r="118" spans="1:2" x14ac:dyDescent="0.2">
      <c r="A118" s="22" t="s">
        <v>375</v>
      </c>
      <c r="B118" s="22" t="s">
        <v>373</v>
      </c>
    </row>
    <row r="119" spans="1:2" x14ac:dyDescent="0.2">
      <c r="A119" s="22" t="s">
        <v>370</v>
      </c>
      <c r="B119" s="22" t="s">
        <v>373</v>
      </c>
    </row>
    <row r="120" spans="1:2" x14ac:dyDescent="0.2">
      <c r="A120" s="22" t="s">
        <v>369</v>
      </c>
      <c r="B120" s="22" t="s">
        <v>373</v>
      </c>
    </row>
    <row r="121" spans="1:2" x14ac:dyDescent="0.2">
      <c r="A121" s="22" t="s">
        <v>370</v>
      </c>
      <c r="B121" s="22" t="s">
        <v>373</v>
      </c>
    </row>
    <row r="122" spans="1:2" x14ac:dyDescent="0.2">
      <c r="A122" s="22" t="s">
        <v>370</v>
      </c>
      <c r="B122" s="22" t="s">
        <v>373</v>
      </c>
    </row>
    <row r="123" spans="1:2" x14ac:dyDescent="0.2">
      <c r="A123" s="22" t="s">
        <v>370</v>
      </c>
      <c r="B123" s="22" t="s">
        <v>373</v>
      </c>
    </row>
    <row r="124" spans="1:2" x14ac:dyDescent="0.2">
      <c r="A124" s="22" t="s">
        <v>371</v>
      </c>
      <c r="B124" s="22" t="s">
        <v>373</v>
      </c>
    </row>
    <row r="125" spans="1:2" x14ac:dyDescent="0.2">
      <c r="A125" s="22" t="s">
        <v>370</v>
      </c>
      <c r="B125" s="22" t="s">
        <v>373</v>
      </c>
    </row>
    <row r="126" spans="1:2" x14ac:dyDescent="0.2">
      <c r="A126" s="22" t="s">
        <v>370</v>
      </c>
      <c r="B126" s="22" t="s">
        <v>373</v>
      </c>
    </row>
    <row r="127" spans="1:2" x14ac:dyDescent="0.2">
      <c r="A127" s="22" t="s">
        <v>371</v>
      </c>
      <c r="B127" s="22" t="s">
        <v>374</v>
      </c>
    </row>
    <row r="128" spans="1:2" x14ac:dyDescent="0.2">
      <c r="A128" s="22" t="s">
        <v>369</v>
      </c>
      <c r="B128" s="22" t="s">
        <v>373</v>
      </c>
    </row>
    <row r="129" spans="1:2" x14ac:dyDescent="0.2">
      <c r="A129" s="22" t="s">
        <v>371</v>
      </c>
      <c r="B129" s="22" t="s">
        <v>373</v>
      </c>
    </row>
    <row r="130" spans="1:2" x14ac:dyDescent="0.2">
      <c r="A130" s="22" t="s">
        <v>371</v>
      </c>
      <c r="B130" s="22" t="s">
        <v>373</v>
      </c>
    </row>
    <row r="131" spans="1:2" x14ac:dyDescent="0.2">
      <c r="A131" s="22" t="s">
        <v>371</v>
      </c>
      <c r="B131" s="22" t="s">
        <v>373</v>
      </c>
    </row>
    <row r="132" spans="1:2" x14ac:dyDescent="0.2">
      <c r="A132" s="22" t="s">
        <v>370</v>
      </c>
      <c r="B132" s="22" t="s">
        <v>374</v>
      </c>
    </row>
    <row r="133" spans="1:2" x14ac:dyDescent="0.2">
      <c r="A133" s="22" t="s">
        <v>370</v>
      </c>
      <c r="B133" s="22" t="s">
        <v>373</v>
      </c>
    </row>
    <row r="134" spans="1:2" x14ac:dyDescent="0.2">
      <c r="A134" s="22" t="s">
        <v>369</v>
      </c>
      <c r="B134" s="22" t="s">
        <v>373</v>
      </c>
    </row>
    <row r="135" spans="1:2" x14ac:dyDescent="0.2">
      <c r="A135" s="22" t="s">
        <v>369</v>
      </c>
      <c r="B135" s="22" t="s">
        <v>374</v>
      </c>
    </row>
    <row r="136" spans="1:2" x14ac:dyDescent="0.2">
      <c r="A136" s="22" t="s">
        <v>370</v>
      </c>
      <c r="B136" s="22" t="s">
        <v>373</v>
      </c>
    </row>
    <row r="137" spans="1:2" x14ac:dyDescent="0.2">
      <c r="A137" s="22" t="s">
        <v>375</v>
      </c>
      <c r="B137" s="22" t="s">
        <v>373</v>
      </c>
    </row>
    <row r="138" spans="1:2" x14ac:dyDescent="0.2">
      <c r="A138" s="22" t="s">
        <v>370</v>
      </c>
      <c r="B138" s="22" t="s">
        <v>373</v>
      </c>
    </row>
    <row r="139" spans="1:2" x14ac:dyDescent="0.2">
      <c r="A139" s="22" t="s">
        <v>375</v>
      </c>
      <c r="B139" s="22" t="s">
        <v>373</v>
      </c>
    </row>
    <row r="140" spans="1:2" x14ac:dyDescent="0.2">
      <c r="A140" s="22" t="s">
        <v>369</v>
      </c>
      <c r="B140" s="22" t="s">
        <v>373</v>
      </c>
    </row>
    <row r="141" spans="1:2" x14ac:dyDescent="0.2">
      <c r="A141" s="22" t="s">
        <v>371</v>
      </c>
      <c r="B141" s="22" t="s">
        <v>373</v>
      </c>
    </row>
    <row r="142" spans="1:2" x14ac:dyDescent="0.2">
      <c r="A142" s="22" t="s">
        <v>370</v>
      </c>
      <c r="B142" s="22" t="s">
        <v>374</v>
      </c>
    </row>
    <row r="143" spans="1:2" x14ac:dyDescent="0.2">
      <c r="A143" s="22" t="s">
        <v>371</v>
      </c>
      <c r="B143" s="22" t="s">
        <v>374</v>
      </c>
    </row>
    <row r="144" spans="1:2" x14ac:dyDescent="0.2">
      <c r="A144" s="22" t="s">
        <v>369</v>
      </c>
      <c r="B144" s="22" t="s">
        <v>373</v>
      </c>
    </row>
    <row r="145" spans="1:2" x14ac:dyDescent="0.2">
      <c r="A145" s="22" t="s">
        <v>371</v>
      </c>
      <c r="B145" s="22" t="s">
        <v>373</v>
      </c>
    </row>
    <row r="146" spans="1:2" x14ac:dyDescent="0.2">
      <c r="A146" s="22" t="s">
        <v>371</v>
      </c>
      <c r="B146" s="22" t="s">
        <v>373</v>
      </c>
    </row>
    <row r="147" spans="1:2" x14ac:dyDescent="0.2">
      <c r="A147" s="22" t="s">
        <v>371</v>
      </c>
      <c r="B147" s="22" t="s">
        <v>373</v>
      </c>
    </row>
    <row r="148" spans="1:2" x14ac:dyDescent="0.2">
      <c r="A148" s="22" t="s">
        <v>371</v>
      </c>
      <c r="B148" s="22" t="s">
        <v>373</v>
      </c>
    </row>
    <row r="149" spans="1:2" x14ac:dyDescent="0.2">
      <c r="A149" s="22" t="s">
        <v>370</v>
      </c>
      <c r="B149" s="22" t="s">
        <v>373</v>
      </c>
    </row>
    <row r="150" spans="1:2" x14ac:dyDescent="0.2">
      <c r="A150" s="22" t="s">
        <v>371</v>
      </c>
      <c r="B150" s="22" t="s">
        <v>373</v>
      </c>
    </row>
    <row r="151" spans="1:2" x14ac:dyDescent="0.2">
      <c r="A151" s="22" t="s">
        <v>370</v>
      </c>
      <c r="B151" s="22" t="s">
        <v>373</v>
      </c>
    </row>
    <row r="152" spans="1:2" x14ac:dyDescent="0.2">
      <c r="A152" s="22" t="s">
        <v>369</v>
      </c>
      <c r="B152" s="22" t="s">
        <v>373</v>
      </c>
    </row>
    <row r="153" spans="1:2" x14ac:dyDescent="0.2">
      <c r="A153" s="22" t="s">
        <v>370</v>
      </c>
      <c r="B153" s="22" t="s">
        <v>373</v>
      </c>
    </row>
    <row r="154" spans="1:2" x14ac:dyDescent="0.2">
      <c r="A154" s="22" t="s">
        <v>370</v>
      </c>
      <c r="B154" s="22" t="s">
        <v>373</v>
      </c>
    </row>
    <row r="155" spans="1:2" x14ac:dyDescent="0.2">
      <c r="A155" s="22" t="s">
        <v>370</v>
      </c>
      <c r="B155" s="22" t="s">
        <v>373</v>
      </c>
    </row>
    <row r="156" spans="1:2" x14ac:dyDescent="0.2">
      <c r="A156" s="22" t="s">
        <v>369</v>
      </c>
      <c r="B156" s="22" t="s">
        <v>373</v>
      </c>
    </row>
    <row r="157" spans="1:2" x14ac:dyDescent="0.2">
      <c r="A157" s="22" t="s">
        <v>371</v>
      </c>
      <c r="B157" s="22" t="s">
        <v>373</v>
      </c>
    </row>
    <row r="158" spans="1:2" x14ac:dyDescent="0.2">
      <c r="A158" s="22" t="s">
        <v>370</v>
      </c>
      <c r="B158" s="22" t="s">
        <v>373</v>
      </c>
    </row>
    <row r="159" spans="1:2" x14ac:dyDescent="0.2">
      <c r="A159" s="22" t="s">
        <v>371</v>
      </c>
      <c r="B159" s="22" t="s">
        <v>373</v>
      </c>
    </row>
    <row r="160" spans="1:2" x14ac:dyDescent="0.2">
      <c r="A160" s="22" t="s">
        <v>370</v>
      </c>
      <c r="B160" s="22" t="s">
        <v>373</v>
      </c>
    </row>
    <row r="161" spans="1:2" x14ac:dyDescent="0.2">
      <c r="A161" s="22" t="s">
        <v>370</v>
      </c>
      <c r="B161" s="22" t="s">
        <v>373</v>
      </c>
    </row>
    <row r="162" spans="1:2" x14ac:dyDescent="0.2">
      <c r="A162" s="22" t="s">
        <v>371</v>
      </c>
      <c r="B162" s="22" t="s">
        <v>373</v>
      </c>
    </row>
    <row r="163" spans="1:2" x14ac:dyDescent="0.2">
      <c r="A163" s="22" t="s">
        <v>370</v>
      </c>
      <c r="B163" s="22" t="s">
        <v>373</v>
      </c>
    </row>
    <row r="164" spans="1:2" x14ac:dyDescent="0.2">
      <c r="A164" s="22" t="s">
        <v>370</v>
      </c>
      <c r="B164" s="22" t="s">
        <v>373</v>
      </c>
    </row>
    <row r="165" spans="1:2" x14ac:dyDescent="0.2">
      <c r="A165" s="22" t="s">
        <v>371</v>
      </c>
      <c r="B165" s="22" t="s">
        <v>373</v>
      </c>
    </row>
    <row r="166" spans="1:2" x14ac:dyDescent="0.2">
      <c r="A166" s="22" t="s">
        <v>375</v>
      </c>
      <c r="B166" s="22" t="s">
        <v>373</v>
      </c>
    </row>
    <row r="167" spans="1:2" x14ac:dyDescent="0.2">
      <c r="A167" s="22" t="s">
        <v>371</v>
      </c>
      <c r="B167" s="22" t="s">
        <v>373</v>
      </c>
    </row>
    <row r="168" spans="1:2" x14ac:dyDescent="0.2">
      <c r="A168" s="22" t="s">
        <v>370</v>
      </c>
      <c r="B168" s="22" t="s">
        <v>373</v>
      </c>
    </row>
    <row r="169" spans="1:2" x14ac:dyDescent="0.2">
      <c r="A169" s="22" t="s">
        <v>371</v>
      </c>
      <c r="B169" s="22" t="s">
        <v>373</v>
      </c>
    </row>
    <row r="170" spans="1:2" x14ac:dyDescent="0.2">
      <c r="A170" s="22" t="s">
        <v>370</v>
      </c>
      <c r="B170" s="22" t="s">
        <v>373</v>
      </c>
    </row>
    <row r="171" spans="1:2" x14ac:dyDescent="0.2">
      <c r="A171" s="22" t="s">
        <v>370</v>
      </c>
      <c r="B171" s="22" t="s">
        <v>373</v>
      </c>
    </row>
    <row r="172" spans="1:2" x14ac:dyDescent="0.2">
      <c r="A172" s="22" t="s">
        <v>370</v>
      </c>
      <c r="B172" s="22" t="s">
        <v>373</v>
      </c>
    </row>
    <row r="173" spans="1:2" x14ac:dyDescent="0.2">
      <c r="A173" s="22" t="s">
        <v>371</v>
      </c>
      <c r="B173" s="22" t="s">
        <v>373</v>
      </c>
    </row>
    <row r="174" spans="1:2" x14ac:dyDescent="0.2">
      <c r="A174" s="22" t="s">
        <v>370</v>
      </c>
      <c r="B174" s="22" t="s">
        <v>373</v>
      </c>
    </row>
    <row r="175" spans="1:2" x14ac:dyDescent="0.2">
      <c r="A175" s="22" t="s">
        <v>369</v>
      </c>
      <c r="B175" s="22" t="s">
        <v>374</v>
      </c>
    </row>
    <row r="176" spans="1:2" x14ac:dyDescent="0.2">
      <c r="A176" s="22" t="s">
        <v>370</v>
      </c>
      <c r="B176" s="22" t="s">
        <v>373</v>
      </c>
    </row>
    <row r="177" spans="1:2" x14ac:dyDescent="0.2">
      <c r="A177" s="22" t="s">
        <v>371</v>
      </c>
      <c r="B177" s="22" t="s">
        <v>373</v>
      </c>
    </row>
    <row r="178" spans="1:2" x14ac:dyDescent="0.2">
      <c r="A178" s="22" t="s">
        <v>370</v>
      </c>
      <c r="B178" s="22" t="s">
        <v>373</v>
      </c>
    </row>
    <row r="179" spans="1:2" x14ac:dyDescent="0.2">
      <c r="A179" s="22" t="s">
        <v>369</v>
      </c>
      <c r="B179" s="22" t="s">
        <v>373</v>
      </c>
    </row>
    <row r="180" spans="1:2" x14ac:dyDescent="0.2">
      <c r="A180" s="22" t="s">
        <v>369</v>
      </c>
      <c r="B180" s="22" t="s">
        <v>373</v>
      </c>
    </row>
    <row r="181" spans="1:2" x14ac:dyDescent="0.2">
      <c r="A181" s="22" t="s">
        <v>371</v>
      </c>
      <c r="B181" s="22" t="s">
        <v>373</v>
      </c>
    </row>
    <row r="182" spans="1:2" x14ac:dyDescent="0.2">
      <c r="A182" s="22" t="s">
        <v>371</v>
      </c>
      <c r="B182" s="22" t="s">
        <v>373</v>
      </c>
    </row>
    <row r="183" spans="1:2" x14ac:dyDescent="0.2">
      <c r="A183" s="22" t="s">
        <v>370</v>
      </c>
      <c r="B183" s="22" t="s">
        <v>373</v>
      </c>
    </row>
    <row r="184" spans="1:2" x14ac:dyDescent="0.2">
      <c r="A184" s="22" t="s">
        <v>369</v>
      </c>
      <c r="B184" s="22" t="s">
        <v>373</v>
      </c>
    </row>
    <row r="185" spans="1:2" x14ac:dyDescent="0.2">
      <c r="A185" s="22" t="s">
        <v>370</v>
      </c>
      <c r="B185" s="22" t="s">
        <v>373</v>
      </c>
    </row>
    <row r="186" spans="1:2" x14ac:dyDescent="0.2">
      <c r="A186" s="22" t="s">
        <v>371</v>
      </c>
      <c r="B186" s="22" t="s">
        <v>373</v>
      </c>
    </row>
    <row r="187" spans="1:2" x14ac:dyDescent="0.2">
      <c r="A187" s="22" t="s">
        <v>370</v>
      </c>
      <c r="B187" s="22" t="s">
        <v>373</v>
      </c>
    </row>
    <row r="188" spans="1:2" x14ac:dyDescent="0.2">
      <c r="A188" s="22" t="s">
        <v>370</v>
      </c>
      <c r="B188" s="22" t="s">
        <v>373</v>
      </c>
    </row>
    <row r="189" spans="1:2" x14ac:dyDescent="0.2">
      <c r="A189" s="22" t="s">
        <v>371</v>
      </c>
      <c r="B189" s="22" t="s">
        <v>373</v>
      </c>
    </row>
    <row r="190" spans="1:2" x14ac:dyDescent="0.2">
      <c r="A190" s="22" t="s">
        <v>370</v>
      </c>
      <c r="B190" s="22" t="s">
        <v>373</v>
      </c>
    </row>
    <row r="191" spans="1:2" x14ac:dyDescent="0.2">
      <c r="A191" s="22" t="s">
        <v>370</v>
      </c>
      <c r="B191" s="22" t="s">
        <v>373</v>
      </c>
    </row>
    <row r="192" spans="1:2" x14ac:dyDescent="0.2">
      <c r="A192" s="22" t="s">
        <v>371</v>
      </c>
      <c r="B192" s="22" t="s">
        <v>374</v>
      </c>
    </row>
    <row r="193" spans="1:2" x14ac:dyDescent="0.2">
      <c r="A193" s="22" t="s">
        <v>369</v>
      </c>
      <c r="B193" s="22" t="s">
        <v>373</v>
      </c>
    </row>
    <row r="194" spans="1:2" x14ac:dyDescent="0.2">
      <c r="A194" s="22" t="s">
        <v>370</v>
      </c>
      <c r="B194" s="22" t="s">
        <v>373</v>
      </c>
    </row>
    <row r="195" spans="1:2" x14ac:dyDescent="0.2">
      <c r="A195" s="22" t="s">
        <v>370</v>
      </c>
      <c r="B195" s="22" t="s">
        <v>373</v>
      </c>
    </row>
    <row r="196" spans="1:2" x14ac:dyDescent="0.2">
      <c r="A196" s="22" t="s">
        <v>370</v>
      </c>
      <c r="B196" s="22" t="s">
        <v>373</v>
      </c>
    </row>
    <row r="197" spans="1:2" x14ac:dyDescent="0.2">
      <c r="A197" s="22" t="s">
        <v>370</v>
      </c>
      <c r="B197" s="22" t="s">
        <v>373</v>
      </c>
    </row>
    <row r="198" spans="1:2" x14ac:dyDescent="0.2">
      <c r="A198" s="22" t="s">
        <v>371</v>
      </c>
      <c r="B198" s="22" t="s">
        <v>373</v>
      </c>
    </row>
    <row r="199" spans="1:2" x14ac:dyDescent="0.2">
      <c r="A199" s="22" t="s">
        <v>369</v>
      </c>
      <c r="B199" s="22" t="s">
        <v>374</v>
      </c>
    </row>
    <row r="200" spans="1:2" x14ac:dyDescent="0.2">
      <c r="A200" s="22" t="s">
        <v>370</v>
      </c>
      <c r="B200" s="22" t="s">
        <v>373</v>
      </c>
    </row>
    <row r="201" spans="1:2" x14ac:dyDescent="0.2">
      <c r="A201" s="22" t="s">
        <v>371</v>
      </c>
      <c r="B201" s="22" t="s">
        <v>373</v>
      </c>
    </row>
    <row r="202" spans="1:2" x14ac:dyDescent="0.2">
      <c r="A202" s="22" t="s">
        <v>370</v>
      </c>
      <c r="B202" s="22" t="s">
        <v>373</v>
      </c>
    </row>
    <row r="203" spans="1:2" x14ac:dyDescent="0.2">
      <c r="A203" s="22" t="s">
        <v>370</v>
      </c>
      <c r="B203" s="22" t="s">
        <v>373</v>
      </c>
    </row>
    <row r="204" spans="1:2" x14ac:dyDescent="0.2">
      <c r="A204" s="22" t="s">
        <v>370</v>
      </c>
      <c r="B204" s="22" t="s">
        <v>373</v>
      </c>
    </row>
    <row r="205" spans="1:2" x14ac:dyDescent="0.2">
      <c r="A205" s="22" t="s">
        <v>370</v>
      </c>
      <c r="B205" s="22" t="s">
        <v>373</v>
      </c>
    </row>
    <row r="206" spans="1:2" x14ac:dyDescent="0.2">
      <c r="A206" s="22" t="s">
        <v>370</v>
      </c>
      <c r="B206" s="22" t="s">
        <v>373</v>
      </c>
    </row>
    <row r="207" spans="1:2" x14ac:dyDescent="0.2">
      <c r="A207" s="22" t="s">
        <v>371</v>
      </c>
      <c r="B207" s="22" t="s">
        <v>373</v>
      </c>
    </row>
    <row r="208" spans="1:2" x14ac:dyDescent="0.2">
      <c r="A208" s="22" t="s">
        <v>371</v>
      </c>
      <c r="B208" s="22" t="s">
        <v>373</v>
      </c>
    </row>
    <row r="209" spans="1:2" x14ac:dyDescent="0.2">
      <c r="A209" s="22" t="s">
        <v>371</v>
      </c>
      <c r="B209" s="22" t="s">
        <v>373</v>
      </c>
    </row>
    <row r="210" spans="1:2" x14ac:dyDescent="0.2">
      <c r="A210" s="22" t="s">
        <v>370</v>
      </c>
      <c r="B210" s="22" t="s">
        <v>373</v>
      </c>
    </row>
    <row r="211" spans="1:2" x14ac:dyDescent="0.2">
      <c r="A211" s="22" t="s">
        <v>370</v>
      </c>
      <c r="B211" s="22" t="s">
        <v>373</v>
      </c>
    </row>
    <row r="212" spans="1:2" x14ac:dyDescent="0.2">
      <c r="A212" s="22" t="s">
        <v>371</v>
      </c>
      <c r="B212" s="22" t="s">
        <v>373</v>
      </c>
    </row>
    <row r="213" spans="1:2" x14ac:dyDescent="0.2">
      <c r="A213" s="22" t="s">
        <v>371</v>
      </c>
      <c r="B213" s="22" t="s">
        <v>373</v>
      </c>
    </row>
    <row r="214" spans="1:2" x14ac:dyDescent="0.2">
      <c r="A214" s="22" t="s">
        <v>369</v>
      </c>
      <c r="B214" s="22" t="s">
        <v>373</v>
      </c>
    </row>
    <row r="215" spans="1:2" x14ac:dyDescent="0.2">
      <c r="A215" s="22" t="s">
        <v>371</v>
      </c>
      <c r="B215" s="22" t="s">
        <v>373</v>
      </c>
    </row>
    <row r="216" spans="1:2" x14ac:dyDescent="0.2">
      <c r="A216" s="22" t="s">
        <v>370</v>
      </c>
      <c r="B216" s="22" t="s">
        <v>373</v>
      </c>
    </row>
    <row r="217" spans="1:2" x14ac:dyDescent="0.2">
      <c r="A217" s="22" t="s">
        <v>370</v>
      </c>
      <c r="B217" s="22" t="s">
        <v>374</v>
      </c>
    </row>
    <row r="218" spans="1:2" x14ac:dyDescent="0.2">
      <c r="A218" s="22" t="s">
        <v>369</v>
      </c>
      <c r="B218" s="22" t="s">
        <v>373</v>
      </c>
    </row>
    <row r="219" spans="1:2" x14ac:dyDescent="0.2">
      <c r="A219" s="22" t="s">
        <v>370</v>
      </c>
      <c r="B219" s="22" t="s">
        <v>373</v>
      </c>
    </row>
    <row r="220" spans="1:2" x14ac:dyDescent="0.2">
      <c r="A220" s="22" t="s">
        <v>370</v>
      </c>
      <c r="B220" s="22" t="s">
        <v>373</v>
      </c>
    </row>
    <row r="221" spans="1:2" x14ac:dyDescent="0.2">
      <c r="A221" s="22" t="s">
        <v>370</v>
      </c>
      <c r="B221" s="22" t="s">
        <v>373</v>
      </c>
    </row>
    <row r="222" spans="1:2" x14ac:dyDescent="0.2">
      <c r="A222" s="22" t="s">
        <v>370</v>
      </c>
      <c r="B222" s="22" t="s">
        <v>373</v>
      </c>
    </row>
    <row r="223" spans="1:2" x14ac:dyDescent="0.2">
      <c r="A223" s="22" t="s">
        <v>370</v>
      </c>
      <c r="B223" s="22" t="s">
        <v>373</v>
      </c>
    </row>
    <row r="224" spans="1:2" x14ac:dyDescent="0.2">
      <c r="A224" s="22" t="s">
        <v>370</v>
      </c>
      <c r="B224" s="22" t="s">
        <v>373</v>
      </c>
    </row>
    <row r="225" spans="1:2" x14ac:dyDescent="0.2">
      <c r="A225" s="22" t="s">
        <v>370</v>
      </c>
      <c r="B225" s="22" t="s">
        <v>373</v>
      </c>
    </row>
    <row r="226" spans="1:2" x14ac:dyDescent="0.2">
      <c r="A226" s="22" t="s">
        <v>369</v>
      </c>
      <c r="B226" s="22" t="s">
        <v>373</v>
      </c>
    </row>
    <row r="227" spans="1:2" x14ac:dyDescent="0.2">
      <c r="A227" s="22" t="s">
        <v>375</v>
      </c>
      <c r="B227" s="22" t="s">
        <v>373</v>
      </c>
    </row>
    <row r="228" spans="1:2" x14ac:dyDescent="0.2">
      <c r="A228" s="22" t="s">
        <v>370</v>
      </c>
      <c r="B228" s="22" t="s">
        <v>373</v>
      </c>
    </row>
    <row r="229" spans="1:2" x14ac:dyDescent="0.2">
      <c r="A229" s="22" t="s">
        <v>370</v>
      </c>
      <c r="B229" s="22" t="s">
        <v>373</v>
      </c>
    </row>
    <row r="230" spans="1:2" x14ac:dyDescent="0.2">
      <c r="A230" s="22" t="s">
        <v>370</v>
      </c>
      <c r="B230" s="22" t="s">
        <v>373</v>
      </c>
    </row>
    <row r="231" spans="1:2" x14ac:dyDescent="0.2">
      <c r="A231" s="22" t="s">
        <v>371</v>
      </c>
      <c r="B231" s="22" t="s">
        <v>373</v>
      </c>
    </row>
    <row r="232" spans="1:2" x14ac:dyDescent="0.2">
      <c r="A232" s="22" t="s">
        <v>370</v>
      </c>
      <c r="B232" s="22" t="s">
        <v>373</v>
      </c>
    </row>
    <row r="233" spans="1:2" x14ac:dyDescent="0.2">
      <c r="A233" s="22" t="s">
        <v>375</v>
      </c>
      <c r="B233" s="22" t="s">
        <v>373</v>
      </c>
    </row>
    <row r="234" spans="1:2" x14ac:dyDescent="0.2">
      <c r="A234" s="22" t="s">
        <v>371</v>
      </c>
      <c r="B234" s="22" t="s">
        <v>373</v>
      </c>
    </row>
    <row r="235" spans="1:2" x14ac:dyDescent="0.2">
      <c r="A235" s="22" t="s">
        <v>371</v>
      </c>
      <c r="B235" s="22" t="s">
        <v>373</v>
      </c>
    </row>
    <row r="236" spans="1:2" x14ac:dyDescent="0.2">
      <c r="A236" s="22" t="s">
        <v>371</v>
      </c>
      <c r="B236" s="22" t="s">
        <v>373</v>
      </c>
    </row>
    <row r="237" spans="1:2" x14ac:dyDescent="0.2">
      <c r="A237" s="22" t="s">
        <v>371</v>
      </c>
      <c r="B237" s="22" t="s">
        <v>374</v>
      </c>
    </row>
    <row r="238" spans="1:2" x14ac:dyDescent="0.2">
      <c r="A238" s="22" t="s">
        <v>371</v>
      </c>
      <c r="B238" s="22" t="s">
        <v>373</v>
      </c>
    </row>
    <row r="239" spans="1:2" x14ac:dyDescent="0.2">
      <c r="A239" s="22" t="s">
        <v>370</v>
      </c>
      <c r="B239" s="22" t="s">
        <v>373</v>
      </c>
    </row>
    <row r="240" spans="1:2" x14ac:dyDescent="0.2">
      <c r="A240" s="22" t="s">
        <v>369</v>
      </c>
      <c r="B240" s="22" t="s">
        <v>374</v>
      </c>
    </row>
    <row r="241" spans="1:2" x14ac:dyDescent="0.2">
      <c r="A241" s="22" t="s">
        <v>370</v>
      </c>
      <c r="B241" s="22" t="s">
        <v>374</v>
      </c>
    </row>
    <row r="242" spans="1:2" x14ac:dyDescent="0.2">
      <c r="A242" s="22" t="s">
        <v>370</v>
      </c>
      <c r="B242" s="22" t="s">
        <v>373</v>
      </c>
    </row>
    <row r="243" spans="1:2" x14ac:dyDescent="0.2">
      <c r="A243" s="22" t="s">
        <v>370</v>
      </c>
      <c r="B243" s="22" t="s">
        <v>373</v>
      </c>
    </row>
    <row r="244" spans="1:2" x14ac:dyDescent="0.2">
      <c r="A244" s="22" t="s">
        <v>370</v>
      </c>
      <c r="B244" s="22" t="s">
        <v>373</v>
      </c>
    </row>
    <row r="245" spans="1:2" x14ac:dyDescent="0.2">
      <c r="A245" s="22" t="s">
        <v>369</v>
      </c>
      <c r="B245" s="22" t="s">
        <v>373</v>
      </c>
    </row>
    <row r="246" spans="1:2" x14ac:dyDescent="0.2">
      <c r="A246" s="22" t="s">
        <v>371</v>
      </c>
      <c r="B246" s="22" t="s">
        <v>373</v>
      </c>
    </row>
    <row r="247" spans="1:2" x14ac:dyDescent="0.2">
      <c r="A247" s="22" t="s">
        <v>369</v>
      </c>
      <c r="B247" s="22" t="s">
        <v>373</v>
      </c>
    </row>
    <row r="248" spans="1:2" x14ac:dyDescent="0.2">
      <c r="A248" s="22" t="s">
        <v>370</v>
      </c>
      <c r="B248" s="22" t="s">
        <v>373</v>
      </c>
    </row>
    <row r="249" spans="1:2" x14ac:dyDescent="0.2">
      <c r="A249" s="22" t="s">
        <v>370</v>
      </c>
      <c r="B249" s="22" t="s">
        <v>373</v>
      </c>
    </row>
    <row r="250" spans="1:2" x14ac:dyDescent="0.2">
      <c r="A250" s="22" t="s">
        <v>371</v>
      </c>
      <c r="B250" s="22" t="s">
        <v>373</v>
      </c>
    </row>
    <row r="251" spans="1:2" x14ac:dyDescent="0.2">
      <c r="A251" s="22" t="s">
        <v>369</v>
      </c>
      <c r="B251" s="22" t="s">
        <v>373</v>
      </c>
    </row>
    <row r="252" spans="1:2" x14ac:dyDescent="0.2">
      <c r="A252" s="22" t="s">
        <v>370</v>
      </c>
      <c r="B252" s="22" t="s">
        <v>373</v>
      </c>
    </row>
    <row r="253" spans="1:2" x14ac:dyDescent="0.2">
      <c r="A253" s="22" t="s">
        <v>371</v>
      </c>
      <c r="B253" s="22" t="s">
        <v>373</v>
      </c>
    </row>
    <row r="254" spans="1:2" x14ac:dyDescent="0.2">
      <c r="A254" s="22" t="s">
        <v>370</v>
      </c>
      <c r="B254" s="22" t="s">
        <v>373</v>
      </c>
    </row>
    <row r="255" spans="1:2" x14ac:dyDescent="0.2">
      <c r="A255" s="22" t="s">
        <v>370</v>
      </c>
      <c r="B255" s="22" t="s">
        <v>373</v>
      </c>
    </row>
    <row r="256" spans="1:2" x14ac:dyDescent="0.2">
      <c r="A256" s="22" t="s">
        <v>369</v>
      </c>
      <c r="B256" s="22" t="s">
        <v>373</v>
      </c>
    </row>
    <row r="257" spans="1:2" x14ac:dyDescent="0.2">
      <c r="A257" s="22" t="s">
        <v>369</v>
      </c>
      <c r="B257" s="22" t="s">
        <v>373</v>
      </c>
    </row>
    <row r="258" spans="1:2" x14ac:dyDescent="0.2">
      <c r="A258" s="22" t="s">
        <v>371</v>
      </c>
      <c r="B258" s="22" t="s">
        <v>373</v>
      </c>
    </row>
    <row r="259" spans="1:2" x14ac:dyDescent="0.2">
      <c r="A259" s="22" t="s">
        <v>370</v>
      </c>
      <c r="B259" s="22" t="s">
        <v>373</v>
      </c>
    </row>
    <row r="260" spans="1:2" x14ac:dyDescent="0.2">
      <c r="A260" s="22" t="s">
        <v>370</v>
      </c>
      <c r="B260" s="22" t="s">
        <v>373</v>
      </c>
    </row>
    <row r="261" spans="1:2" x14ac:dyDescent="0.2">
      <c r="A261" s="22" t="s">
        <v>369</v>
      </c>
      <c r="B261" s="22" t="s">
        <v>373</v>
      </c>
    </row>
    <row r="262" spans="1:2" x14ac:dyDescent="0.2">
      <c r="A262" s="22" t="s">
        <v>370</v>
      </c>
      <c r="B262" s="22" t="s">
        <v>373</v>
      </c>
    </row>
    <row r="263" spans="1:2" x14ac:dyDescent="0.2">
      <c r="A263" s="22" t="s">
        <v>370</v>
      </c>
      <c r="B263" s="22" t="s">
        <v>374</v>
      </c>
    </row>
    <row r="264" spans="1:2" x14ac:dyDescent="0.2">
      <c r="A264" s="22" t="s">
        <v>370</v>
      </c>
      <c r="B264" s="22" t="s">
        <v>373</v>
      </c>
    </row>
    <row r="265" spans="1:2" x14ac:dyDescent="0.2">
      <c r="A265" s="22" t="s">
        <v>370</v>
      </c>
      <c r="B265" s="22" t="s">
        <v>373</v>
      </c>
    </row>
    <row r="266" spans="1:2" x14ac:dyDescent="0.2">
      <c r="A266" s="22" t="s">
        <v>369</v>
      </c>
      <c r="B266" s="22" t="s">
        <v>373</v>
      </c>
    </row>
    <row r="267" spans="1:2" x14ac:dyDescent="0.2">
      <c r="A267" s="22" t="s">
        <v>370</v>
      </c>
      <c r="B267" s="22" t="s">
        <v>373</v>
      </c>
    </row>
    <row r="268" spans="1:2" x14ac:dyDescent="0.2">
      <c r="A268" s="22" t="s">
        <v>369</v>
      </c>
      <c r="B268" s="22" t="s">
        <v>374</v>
      </c>
    </row>
    <row r="269" spans="1:2" x14ac:dyDescent="0.2">
      <c r="A269" s="22" t="s">
        <v>371</v>
      </c>
      <c r="B269" s="22" t="s">
        <v>373</v>
      </c>
    </row>
    <row r="270" spans="1:2" x14ac:dyDescent="0.2">
      <c r="A270" s="22" t="s">
        <v>370</v>
      </c>
      <c r="B270" s="22" t="s">
        <v>373</v>
      </c>
    </row>
    <row r="271" spans="1:2" x14ac:dyDescent="0.2">
      <c r="A271" s="22" t="s">
        <v>370</v>
      </c>
      <c r="B271" s="22" t="s">
        <v>373</v>
      </c>
    </row>
    <row r="272" spans="1:2" x14ac:dyDescent="0.2">
      <c r="A272" s="22" t="s">
        <v>370</v>
      </c>
      <c r="B272" s="22" t="s">
        <v>373</v>
      </c>
    </row>
    <row r="273" spans="1:2" x14ac:dyDescent="0.2">
      <c r="A273" s="22" t="s">
        <v>371</v>
      </c>
      <c r="B273" s="22" t="s">
        <v>373</v>
      </c>
    </row>
    <row r="274" spans="1:2" x14ac:dyDescent="0.2">
      <c r="A274" s="22" t="s">
        <v>370</v>
      </c>
      <c r="B274" s="22" t="s">
        <v>373</v>
      </c>
    </row>
    <row r="275" spans="1:2" x14ac:dyDescent="0.2">
      <c r="A275" s="22" t="s">
        <v>370</v>
      </c>
      <c r="B275" s="22" t="s">
        <v>373</v>
      </c>
    </row>
    <row r="276" spans="1:2" x14ac:dyDescent="0.2">
      <c r="A276" s="22" t="s">
        <v>371</v>
      </c>
      <c r="B276" s="22" t="s">
        <v>373</v>
      </c>
    </row>
    <row r="277" spans="1:2" x14ac:dyDescent="0.2">
      <c r="A277" s="22" t="s">
        <v>371</v>
      </c>
      <c r="B277" s="22" t="s">
        <v>374</v>
      </c>
    </row>
    <row r="278" spans="1:2" x14ac:dyDescent="0.2">
      <c r="A278" s="22" t="s">
        <v>375</v>
      </c>
      <c r="B278" s="22" t="s">
        <v>373</v>
      </c>
    </row>
    <row r="279" spans="1:2" x14ac:dyDescent="0.2">
      <c r="A279" s="22" t="s">
        <v>371</v>
      </c>
      <c r="B279" s="22" t="s">
        <v>373</v>
      </c>
    </row>
    <row r="280" spans="1:2" x14ac:dyDescent="0.2">
      <c r="A280" s="22" t="s">
        <v>369</v>
      </c>
      <c r="B280" s="22" t="s">
        <v>373</v>
      </c>
    </row>
    <row r="281" spans="1:2" x14ac:dyDescent="0.2">
      <c r="A281" s="22" t="s">
        <v>369</v>
      </c>
      <c r="B281" s="22" t="s">
        <v>373</v>
      </c>
    </row>
    <row r="282" spans="1:2" x14ac:dyDescent="0.2">
      <c r="A282" s="22" t="s">
        <v>370</v>
      </c>
      <c r="B282" s="22" t="s">
        <v>373</v>
      </c>
    </row>
    <row r="283" spans="1:2" x14ac:dyDescent="0.2">
      <c r="A283" s="22" t="s">
        <v>369</v>
      </c>
      <c r="B283" s="22" t="s">
        <v>373</v>
      </c>
    </row>
    <row r="284" spans="1:2" x14ac:dyDescent="0.2">
      <c r="A284" s="22" t="s">
        <v>371</v>
      </c>
      <c r="B284" s="22" t="s">
        <v>373</v>
      </c>
    </row>
    <row r="285" spans="1:2" x14ac:dyDescent="0.2">
      <c r="A285" s="22" t="s">
        <v>370</v>
      </c>
      <c r="B285" s="22" t="s">
        <v>373</v>
      </c>
    </row>
    <row r="286" spans="1:2" x14ac:dyDescent="0.2">
      <c r="A286" s="22" t="s">
        <v>371</v>
      </c>
      <c r="B286" s="22" t="s">
        <v>373</v>
      </c>
    </row>
    <row r="287" spans="1:2" x14ac:dyDescent="0.2">
      <c r="A287" s="22" t="s">
        <v>370</v>
      </c>
      <c r="B287" s="22" t="s">
        <v>373</v>
      </c>
    </row>
    <row r="288" spans="1:2" x14ac:dyDescent="0.2">
      <c r="A288" s="22" t="s">
        <v>371</v>
      </c>
      <c r="B288" s="22" t="s">
        <v>373</v>
      </c>
    </row>
    <row r="289" spans="1:2" x14ac:dyDescent="0.2">
      <c r="A289" s="22" t="s">
        <v>369</v>
      </c>
      <c r="B289" s="22" t="s">
        <v>373</v>
      </c>
    </row>
    <row r="290" spans="1:2" x14ac:dyDescent="0.2">
      <c r="A290" s="22" t="s">
        <v>370</v>
      </c>
      <c r="B290" s="22" t="s">
        <v>373</v>
      </c>
    </row>
    <row r="291" spans="1:2" x14ac:dyDescent="0.2">
      <c r="A291" s="22" t="s">
        <v>370</v>
      </c>
      <c r="B291" s="22" t="s">
        <v>373</v>
      </c>
    </row>
    <row r="292" spans="1:2" x14ac:dyDescent="0.2">
      <c r="A292" s="22" t="s">
        <v>371</v>
      </c>
      <c r="B292" s="22" t="s">
        <v>373</v>
      </c>
    </row>
    <row r="293" spans="1:2" x14ac:dyDescent="0.2">
      <c r="A293" s="22" t="s">
        <v>370</v>
      </c>
      <c r="B293" s="22" t="s">
        <v>373</v>
      </c>
    </row>
    <row r="294" spans="1:2" x14ac:dyDescent="0.2">
      <c r="A294" s="22" t="s">
        <v>375</v>
      </c>
      <c r="B294" s="22" t="s">
        <v>373</v>
      </c>
    </row>
    <row r="295" spans="1:2" x14ac:dyDescent="0.2">
      <c r="A295" s="22" t="s">
        <v>371</v>
      </c>
      <c r="B295" s="22" t="s">
        <v>373</v>
      </c>
    </row>
    <row r="296" spans="1:2" x14ac:dyDescent="0.2">
      <c r="A296" s="22" t="s">
        <v>369</v>
      </c>
      <c r="B296" s="22" t="s">
        <v>373</v>
      </c>
    </row>
    <row r="297" spans="1:2" x14ac:dyDescent="0.2">
      <c r="A297" s="22" t="s">
        <v>370</v>
      </c>
      <c r="B297" s="22" t="s">
        <v>373</v>
      </c>
    </row>
    <row r="298" spans="1:2" x14ac:dyDescent="0.2">
      <c r="A298" s="22" t="s">
        <v>369</v>
      </c>
      <c r="B298" s="22" t="s">
        <v>373</v>
      </c>
    </row>
    <row r="299" spans="1:2" x14ac:dyDescent="0.2">
      <c r="A299" s="22" t="s">
        <v>371</v>
      </c>
      <c r="B299" s="22" t="s">
        <v>373</v>
      </c>
    </row>
    <row r="300" spans="1:2" x14ac:dyDescent="0.2">
      <c r="A300" s="22" t="s">
        <v>371</v>
      </c>
      <c r="B300" s="22" t="s">
        <v>373</v>
      </c>
    </row>
    <row r="301" spans="1:2" x14ac:dyDescent="0.2">
      <c r="A301" s="22" t="s">
        <v>370</v>
      </c>
      <c r="B301" s="22" t="s">
        <v>373</v>
      </c>
    </row>
    <row r="302" spans="1:2" x14ac:dyDescent="0.2">
      <c r="A302" s="22" t="s">
        <v>370</v>
      </c>
      <c r="B302" s="22" t="s">
        <v>374</v>
      </c>
    </row>
    <row r="303" spans="1:2" x14ac:dyDescent="0.2">
      <c r="A303" s="22" t="s">
        <v>371</v>
      </c>
      <c r="B303" s="22" t="s">
        <v>373</v>
      </c>
    </row>
    <row r="304" spans="1:2" x14ac:dyDescent="0.2">
      <c r="A304" s="22" t="s">
        <v>369</v>
      </c>
      <c r="B304" s="22" t="s">
        <v>373</v>
      </c>
    </row>
    <row r="305" spans="1:2" x14ac:dyDescent="0.2">
      <c r="A305" s="22" t="s">
        <v>370</v>
      </c>
      <c r="B305" s="22" t="s">
        <v>373</v>
      </c>
    </row>
    <row r="306" spans="1:2" x14ac:dyDescent="0.2">
      <c r="A306" s="22" t="s">
        <v>369</v>
      </c>
      <c r="B306" s="22" t="s">
        <v>373</v>
      </c>
    </row>
    <row r="307" spans="1:2" x14ac:dyDescent="0.2">
      <c r="A307" s="22" t="s">
        <v>370</v>
      </c>
      <c r="B307" s="22" t="s">
        <v>373</v>
      </c>
    </row>
    <row r="308" spans="1:2" x14ac:dyDescent="0.2">
      <c r="A308" s="22" t="s">
        <v>370</v>
      </c>
      <c r="B308" s="22" t="s">
        <v>373</v>
      </c>
    </row>
    <row r="309" spans="1:2" x14ac:dyDescent="0.2">
      <c r="A309" s="22" t="s">
        <v>371</v>
      </c>
      <c r="B309" s="22" t="s">
        <v>373</v>
      </c>
    </row>
    <row r="310" spans="1:2" x14ac:dyDescent="0.2">
      <c r="A310" s="22" t="s">
        <v>371</v>
      </c>
      <c r="B310" s="22" t="s">
        <v>373</v>
      </c>
    </row>
    <row r="311" spans="1:2" x14ac:dyDescent="0.2">
      <c r="A311" s="22" t="s">
        <v>371</v>
      </c>
      <c r="B311" s="22" t="s">
        <v>373</v>
      </c>
    </row>
    <row r="312" spans="1:2" x14ac:dyDescent="0.2">
      <c r="A312" s="22" t="s">
        <v>371</v>
      </c>
      <c r="B312" s="22" t="s">
        <v>373</v>
      </c>
    </row>
    <row r="313" spans="1:2" x14ac:dyDescent="0.2">
      <c r="A313" s="22" t="s">
        <v>370</v>
      </c>
      <c r="B313" s="22" t="s">
        <v>373</v>
      </c>
    </row>
    <row r="314" spans="1:2" x14ac:dyDescent="0.2">
      <c r="A314" s="22" t="s">
        <v>370</v>
      </c>
      <c r="B314" s="22" t="s">
        <v>373</v>
      </c>
    </row>
  </sheetData>
  <autoFilter ref="A1:B314" xr:uid="{CD8A85D0-415E-4569-BF1D-1F65CA7B771F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5064-9E79-4E9E-A6AB-DD6DE2C523A3}">
  <dimension ref="A1:CQ26"/>
  <sheetViews>
    <sheetView topLeftCell="A22" workbookViewId="0">
      <selection activeCell="E32" sqref="E32"/>
    </sheetView>
  </sheetViews>
  <sheetFormatPr defaultRowHeight="12.75" x14ac:dyDescent="0.2"/>
  <sheetData>
    <row r="1" spans="1:95" ht="90" thickBot="1" x14ac:dyDescent="0.25">
      <c r="B1" s="9" t="s">
        <v>26</v>
      </c>
      <c r="C1" s="9" t="s">
        <v>28</v>
      </c>
      <c r="D1" s="9" t="s">
        <v>29</v>
      </c>
      <c r="E1" s="9" t="s">
        <v>30</v>
      </c>
      <c r="F1" s="9" t="s">
        <v>32</v>
      </c>
      <c r="G1" s="9" t="s">
        <v>33</v>
      </c>
      <c r="H1" s="9" t="s">
        <v>34</v>
      </c>
      <c r="I1" s="9" t="s">
        <v>35</v>
      </c>
      <c r="J1" s="9" t="s">
        <v>36</v>
      </c>
      <c r="K1" s="9" t="s">
        <v>37</v>
      </c>
      <c r="L1" s="9" t="s">
        <v>38</v>
      </c>
      <c r="M1" s="9" t="s">
        <v>39</v>
      </c>
      <c r="N1" s="9" t="s">
        <v>40</v>
      </c>
      <c r="O1" s="9" t="s">
        <v>41</v>
      </c>
      <c r="P1" s="9" t="s">
        <v>43</v>
      </c>
      <c r="Q1" s="9" t="s">
        <v>45</v>
      </c>
      <c r="R1" s="9" t="s">
        <v>46</v>
      </c>
      <c r="S1" s="9" t="s">
        <v>48</v>
      </c>
      <c r="T1" s="9" t="s">
        <v>49</v>
      </c>
      <c r="U1" s="9" t="s">
        <v>50</v>
      </c>
      <c r="V1" s="9" t="s">
        <v>51</v>
      </c>
      <c r="W1" s="9" t="s">
        <v>52</v>
      </c>
      <c r="X1" s="9" t="s">
        <v>53</v>
      </c>
      <c r="Y1" s="9" t="s">
        <v>54</v>
      </c>
      <c r="Z1" s="9" t="s">
        <v>55</v>
      </c>
      <c r="AA1" s="9" t="s">
        <v>56</v>
      </c>
      <c r="AB1" s="9" t="s">
        <v>57</v>
      </c>
      <c r="AC1" s="9" t="s">
        <v>58</v>
      </c>
      <c r="AD1" s="9" t="s">
        <v>60</v>
      </c>
      <c r="AE1" s="9" t="s">
        <v>61</v>
      </c>
      <c r="AF1" s="9" t="s">
        <v>62</v>
      </c>
      <c r="AG1" s="9" t="s">
        <v>64</v>
      </c>
      <c r="AH1" s="9" t="s">
        <v>66</v>
      </c>
      <c r="AI1" s="9" t="s">
        <v>67</v>
      </c>
      <c r="AJ1" s="9" t="s">
        <v>69</v>
      </c>
      <c r="AK1" s="9" t="s">
        <v>70</v>
      </c>
      <c r="AL1" s="9" t="s">
        <v>72</v>
      </c>
      <c r="AM1" s="9" t="s">
        <v>73</v>
      </c>
      <c r="AN1" s="9" t="s">
        <v>74</v>
      </c>
      <c r="AO1" s="9" t="s">
        <v>75</v>
      </c>
      <c r="AP1" s="9" t="s">
        <v>76</v>
      </c>
      <c r="AQ1" s="9" t="s">
        <v>77</v>
      </c>
      <c r="AR1" s="9" t="s">
        <v>78</v>
      </c>
      <c r="AS1" s="9" t="s">
        <v>79</v>
      </c>
      <c r="AT1" s="9" t="s">
        <v>80</v>
      </c>
      <c r="AU1" s="9" t="s">
        <v>82</v>
      </c>
      <c r="AV1" s="9" t="s">
        <v>83</v>
      </c>
      <c r="AW1" s="9" t="s">
        <v>84</v>
      </c>
      <c r="AX1" s="9" t="s">
        <v>85</v>
      </c>
      <c r="AY1" s="9" t="s">
        <v>86</v>
      </c>
      <c r="AZ1" s="9" t="s">
        <v>87</v>
      </c>
      <c r="BA1" s="9" t="s">
        <v>89</v>
      </c>
      <c r="BB1" s="9" t="s">
        <v>90</v>
      </c>
      <c r="BC1" s="9" t="s">
        <v>92</v>
      </c>
      <c r="BD1" s="9" t="s">
        <v>94</v>
      </c>
      <c r="BE1" s="9" t="s">
        <v>96</v>
      </c>
      <c r="BF1" s="9" t="s">
        <v>98</v>
      </c>
      <c r="BG1" s="9" t="s">
        <v>100</v>
      </c>
      <c r="BH1" s="9" t="s">
        <v>102</v>
      </c>
      <c r="BI1" s="9" t="s">
        <v>103</v>
      </c>
      <c r="BJ1" s="9" t="s">
        <v>104</v>
      </c>
      <c r="BK1" s="9" t="s">
        <v>105</v>
      </c>
      <c r="BL1" s="9" t="s">
        <v>106</v>
      </c>
      <c r="BM1" s="9" t="s">
        <v>107</v>
      </c>
      <c r="BN1" s="9" t="s">
        <v>108</v>
      </c>
      <c r="BO1" s="9" t="s">
        <v>109</v>
      </c>
      <c r="BP1" s="9" t="s">
        <v>110</v>
      </c>
      <c r="BQ1" s="9" t="s">
        <v>112</v>
      </c>
      <c r="BR1" s="9" t="s">
        <v>114</v>
      </c>
      <c r="BS1" s="9" t="s">
        <v>116</v>
      </c>
      <c r="BT1" s="9" t="s">
        <v>118</v>
      </c>
      <c r="BU1" s="9" t="s">
        <v>119</v>
      </c>
      <c r="BV1" s="9" t="s">
        <v>120</v>
      </c>
      <c r="BW1" s="9" t="s">
        <v>121</v>
      </c>
      <c r="BX1" s="9" t="s">
        <v>123</v>
      </c>
      <c r="BY1" s="9" t="s">
        <v>125</v>
      </c>
      <c r="BZ1" s="9" t="s">
        <v>126</v>
      </c>
      <c r="CA1" s="9" t="s">
        <v>127</v>
      </c>
      <c r="CB1" s="9" t="s">
        <v>128</v>
      </c>
      <c r="CC1" s="9" t="s">
        <v>130</v>
      </c>
      <c r="CD1" s="9" t="s">
        <v>131</v>
      </c>
      <c r="CE1" s="9" t="s">
        <v>133</v>
      </c>
      <c r="CF1" s="9" t="s">
        <v>135</v>
      </c>
      <c r="CG1" s="9" t="s">
        <v>137</v>
      </c>
      <c r="CH1" s="9" t="s">
        <v>138</v>
      </c>
      <c r="CI1" s="9" t="s">
        <v>139</v>
      </c>
      <c r="CJ1" s="9" t="s">
        <v>141</v>
      </c>
      <c r="CK1" s="9" t="s">
        <v>143</v>
      </c>
      <c r="CL1" s="9" t="s">
        <v>145</v>
      </c>
      <c r="CM1" s="9" t="s">
        <v>146</v>
      </c>
      <c r="CN1" s="9" t="s">
        <v>147</v>
      </c>
      <c r="CO1" s="9" t="s">
        <v>149</v>
      </c>
      <c r="CP1" s="9" t="s">
        <v>150</v>
      </c>
      <c r="CQ1" s="14" t="s">
        <v>151</v>
      </c>
    </row>
    <row r="2" spans="1:95" ht="26.25" thickBot="1" x14ac:dyDescent="0.25">
      <c r="A2" s="2" t="s">
        <v>0</v>
      </c>
      <c r="B2" s="6">
        <v>17.579999999999998</v>
      </c>
      <c r="C2" s="6">
        <v>9</v>
      </c>
      <c r="D2" s="6">
        <v>10.220000000000001</v>
      </c>
      <c r="E2" s="6">
        <v>13.11</v>
      </c>
      <c r="F2" s="6">
        <v>61.47</v>
      </c>
      <c r="G2" s="6">
        <v>118.93</v>
      </c>
      <c r="H2" s="6">
        <v>68.23</v>
      </c>
      <c r="I2" s="6">
        <v>116.69</v>
      </c>
      <c r="J2" s="6">
        <v>56.27</v>
      </c>
      <c r="K2" s="6">
        <v>75.56</v>
      </c>
      <c r="L2" s="6">
        <v>128.28</v>
      </c>
      <c r="M2" s="6">
        <v>169.71</v>
      </c>
      <c r="N2" s="6">
        <v>82.17</v>
      </c>
      <c r="O2" s="6">
        <v>8.7100000000000009</v>
      </c>
      <c r="P2" s="6">
        <v>39.86</v>
      </c>
      <c r="Q2" s="6">
        <v>88.12</v>
      </c>
      <c r="R2" s="6">
        <v>2.52</v>
      </c>
      <c r="S2" s="6">
        <v>87.2</v>
      </c>
      <c r="T2" s="6">
        <v>47.12</v>
      </c>
      <c r="U2" s="6">
        <v>43.03</v>
      </c>
      <c r="V2" s="6">
        <v>14.26</v>
      </c>
      <c r="W2" s="6">
        <v>18.54</v>
      </c>
      <c r="X2" s="6">
        <v>20.86</v>
      </c>
      <c r="Y2" s="6">
        <v>28.85</v>
      </c>
      <c r="Z2" s="6">
        <v>14.13</v>
      </c>
      <c r="AA2" s="6">
        <v>9.23</v>
      </c>
      <c r="AB2" s="6">
        <v>17.48</v>
      </c>
      <c r="AC2" s="12" t="s">
        <v>31</v>
      </c>
      <c r="AD2" s="6">
        <v>12.94</v>
      </c>
      <c r="AE2" s="6">
        <v>6.38</v>
      </c>
      <c r="AF2" s="6">
        <v>5.94</v>
      </c>
      <c r="AG2" s="6">
        <v>79.61</v>
      </c>
      <c r="AH2" s="6">
        <v>136.6</v>
      </c>
      <c r="AI2" s="6">
        <v>27.09</v>
      </c>
      <c r="AJ2" s="6">
        <v>35.04</v>
      </c>
      <c r="AK2" s="6">
        <v>66.67</v>
      </c>
      <c r="AL2" s="6">
        <v>3177.69</v>
      </c>
      <c r="AM2" s="6">
        <v>814.12</v>
      </c>
      <c r="AN2" s="12" t="s">
        <v>31</v>
      </c>
      <c r="AO2" s="6">
        <v>3276.54</v>
      </c>
      <c r="AP2" s="6">
        <v>659.63</v>
      </c>
      <c r="AQ2" s="6">
        <v>975.18</v>
      </c>
      <c r="AR2" s="12" t="s">
        <v>31</v>
      </c>
      <c r="AS2" s="6">
        <v>301.32</v>
      </c>
      <c r="AT2" s="6">
        <v>28.74</v>
      </c>
      <c r="AU2" s="6">
        <v>437.27</v>
      </c>
      <c r="AV2" s="6">
        <v>20.52</v>
      </c>
      <c r="AW2" s="6">
        <v>869.85</v>
      </c>
      <c r="AX2" s="6">
        <v>729.51</v>
      </c>
      <c r="AY2" s="6">
        <v>303.01</v>
      </c>
      <c r="AZ2" s="12" t="s">
        <v>31</v>
      </c>
      <c r="BA2" s="6">
        <v>31.26</v>
      </c>
      <c r="BB2" s="12" t="s">
        <v>31</v>
      </c>
      <c r="BC2" s="6">
        <v>690.28</v>
      </c>
      <c r="BD2" s="6">
        <v>14.01</v>
      </c>
      <c r="BE2" s="6">
        <v>80.44</v>
      </c>
      <c r="BF2" s="6">
        <v>137.72</v>
      </c>
      <c r="BG2" s="12" t="s">
        <v>31</v>
      </c>
      <c r="BH2" s="12" t="s">
        <v>31</v>
      </c>
      <c r="BI2" s="12" t="s">
        <v>31</v>
      </c>
      <c r="BJ2" s="6">
        <v>13113.76</v>
      </c>
      <c r="BK2" s="12" t="s">
        <v>31</v>
      </c>
      <c r="BL2" s="6">
        <v>2473.1799999999998</v>
      </c>
      <c r="BM2" s="6">
        <v>30.18</v>
      </c>
      <c r="BN2" s="6">
        <v>278.7</v>
      </c>
      <c r="BO2" s="6">
        <v>5.16</v>
      </c>
      <c r="BP2" s="12" t="s">
        <v>31</v>
      </c>
      <c r="BQ2" s="6">
        <v>45.97</v>
      </c>
      <c r="BR2" s="6">
        <v>7.6</v>
      </c>
      <c r="BS2" s="6">
        <v>154.53</v>
      </c>
      <c r="BT2" s="6">
        <v>7308.3</v>
      </c>
      <c r="BU2" s="6">
        <v>19.32</v>
      </c>
      <c r="BV2" s="6">
        <v>15.6</v>
      </c>
      <c r="BW2" s="6">
        <v>3508.75</v>
      </c>
      <c r="BX2" s="6">
        <v>6.57</v>
      </c>
      <c r="BY2" s="6">
        <v>3</v>
      </c>
      <c r="BZ2" s="6">
        <v>13560.43</v>
      </c>
      <c r="CA2" s="12" t="s">
        <v>31</v>
      </c>
      <c r="CB2" s="6">
        <v>46.61</v>
      </c>
      <c r="CC2" s="6">
        <v>50</v>
      </c>
      <c r="CD2" s="6">
        <v>20.73</v>
      </c>
      <c r="CE2" s="6">
        <v>9761.7999999999993</v>
      </c>
      <c r="CF2" s="6">
        <v>6.68</v>
      </c>
      <c r="CG2" s="12" t="s">
        <v>31</v>
      </c>
      <c r="CH2" s="6">
        <v>6.17</v>
      </c>
      <c r="CI2" s="6">
        <v>7.37</v>
      </c>
      <c r="CJ2" s="6">
        <v>15.02</v>
      </c>
      <c r="CK2" s="6">
        <v>10.38</v>
      </c>
      <c r="CL2" s="6">
        <v>9.0500000000000007</v>
      </c>
      <c r="CM2" s="6">
        <v>10.62</v>
      </c>
      <c r="CN2" s="12" t="s">
        <v>31</v>
      </c>
      <c r="CO2" s="6">
        <v>19.059999999999999</v>
      </c>
      <c r="CP2" s="6">
        <v>9.48</v>
      </c>
      <c r="CQ2" s="16">
        <v>56.43</v>
      </c>
    </row>
    <row r="3" spans="1:95" ht="26.25" thickBot="1" x14ac:dyDescent="0.25">
      <c r="A3" s="2" t="s">
        <v>1</v>
      </c>
      <c r="B3" s="6">
        <v>20.11</v>
      </c>
      <c r="C3" s="6">
        <v>8.44</v>
      </c>
      <c r="D3" s="6">
        <v>11.29</v>
      </c>
      <c r="E3" s="6">
        <v>25.94</v>
      </c>
      <c r="F3" s="6">
        <v>63.31</v>
      </c>
      <c r="G3" s="6">
        <v>127.14</v>
      </c>
      <c r="H3" s="6">
        <v>68.7</v>
      </c>
      <c r="I3" s="6">
        <v>121.47</v>
      </c>
      <c r="J3" s="6">
        <v>48.85</v>
      </c>
      <c r="K3" s="6">
        <v>74.819999999999993</v>
      </c>
      <c r="L3" s="6">
        <v>132.72</v>
      </c>
      <c r="M3" s="6">
        <v>168.42</v>
      </c>
      <c r="N3" s="6">
        <v>85.55</v>
      </c>
      <c r="O3" s="6">
        <v>9.6300000000000008</v>
      </c>
      <c r="P3" s="6">
        <v>49.51</v>
      </c>
      <c r="Q3" s="6">
        <v>99.1</v>
      </c>
      <c r="R3" s="6">
        <v>2.04</v>
      </c>
      <c r="S3" s="6">
        <v>92.44</v>
      </c>
      <c r="T3" s="6">
        <v>49.36</v>
      </c>
      <c r="U3" s="6">
        <v>43.2</v>
      </c>
      <c r="V3" s="6">
        <v>22.39</v>
      </c>
      <c r="W3" s="6">
        <v>26.65</v>
      </c>
      <c r="X3" s="6">
        <v>20.84</v>
      </c>
      <c r="Y3" s="6">
        <v>33.409999999999997</v>
      </c>
      <c r="Z3" s="6">
        <v>10.9</v>
      </c>
      <c r="AA3" s="6">
        <v>9.6999999999999993</v>
      </c>
      <c r="AB3" s="6">
        <v>22.48</v>
      </c>
      <c r="AC3" s="12" t="s">
        <v>31</v>
      </c>
      <c r="AD3" s="6">
        <v>13.81</v>
      </c>
      <c r="AE3" s="6">
        <v>6.76</v>
      </c>
      <c r="AF3" s="6">
        <v>6.19</v>
      </c>
      <c r="AG3" s="6">
        <v>86.66</v>
      </c>
      <c r="AH3" s="6">
        <v>138.59</v>
      </c>
      <c r="AI3" s="6">
        <v>27.9</v>
      </c>
      <c r="AJ3" s="6">
        <v>35.54</v>
      </c>
      <c r="AK3" s="6">
        <v>68.7</v>
      </c>
      <c r="AL3" s="6">
        <v>3527.16</v>
      </c>
      <c r="AM3" s="6">
        <v>930.98</v>
      </c>
      <c r="AN3" s="12" t="s">
        <v>31</v>
      </c>
      <c r="AO3" s="6">
        <v>3726.72</v>
      </c>
      <c r="AP3" s="6">
        <v>750.39</v>
      </c>
      <c r="AQ3" s="6">
        <v>1190.6600000000001</v>
      </c>
      <c r="AR3" s="12" t="s">
        <v>31</v>
      </c>
      <c r="AS3" s="6">
        <v>329.92</v>
      </c>
      <c r="AT3" s="6">
        <v>31.98</v>
      </c>
      <c r="AU3" s="6">
        <v>492.98</v>
      </c>
      <c r="AV3" s="6">
        <v>20.9</v>
      </c>
      <c r="AW3" s="6">
        <v>979.72</v>
      </c>
      <c r="AX3" s="6">
        <v>822.13</v>
      </c>
      <c r="AY3" s="6">
        <v>333</v>
      </c>
      <c r="AZ3" s="12" t="s">
        <v>31</v>
      </c>
      <c r="BA3" s="6">
        <v>35.840000000000003</v>
      </c>
      <c r="BB3" s="6">
        <v>431.53</v>
      </c>
      <c r="BC3" s="6">
        <v>810.2</v>
      </c>
      <c r="BD3" s="6">
        <v>15.59</v>
      </c>
      <c r="BE3" s="6">
        <v>93.9</v>
      </c>
      <c r="BF3" s="6">
        <v>161.66</v>
      </c>
      <c r="BG3" s="12" t="s">
        <v>31</v>
      </c>
      <c r="BH3" s="12" t="s">
        <v>31</v>
      </c>
      <c r="BI3" s="12" t="s">
        <v>31</v>
      </c>
      <c r="BJ3" s="6">
        <v>13333.77</v>
      </c>
      <c r="BK3" s="12" t="s">
        <v>31</v>
      </c>
      <c r="BL3" s="6">
        <v>2968.19</v>
      </c>
      <c r="BM3" s="6">
        <v>32.979999999999997</v>
      </c>
      <c r="BN3" s="6">
        <v>296.20999999999998</v>
      </c>
      <c r="BO3" s="6">
        <v>5.79</v>
      </c>
      <c r="BP3" s="12" t="s">
        <v>31</v>
      </c>
      <c r="BQ3" s="6">
        <v>55.7</v>
      </c>
      <c r="BR3" s="6">
        <v>9.84</v>
      </c>
      <c r="BS3" s="6">
        <v>167.52</v>
      </c>
      <c r="BT3" s="6">
        <v>7456.37</v>
      </c>
      <c r="BU3" s="6">
        <v>19.260000000000002</v>
      </c>
      <c r="BV3" s="6">
        <v>15.64</v>
      </c>
      <c r="BW3" s="6">
        <v>3884.56</v>
      </c>
      <c r="BX3" s="6">
        <v>7.05</v>
      </c>
      <c r="BY3" s="6">
        <v>3.6</v>
      </c>
      <c r="BZ3" s="6">
        <v>13879.18</v>
      </c>
      <c r="CA3" s="12" t="s">
        <v>31</v>
      </c>
      <c r="CB3" s="6">
        <v>55.73</v>
      </c>
      <c r="CC3" s="6">
        <v>50</v>
      </c>
      <c r="CD3" s="6">
        <v>24.74</v>
      </c>
      <c r="CE3" s="6">
        <v>10559.4</v>
      </c>
      <c r="CF3" s="6">
        <v>7.89</v>
      </c>
      <c r="CG3" s="12" t="s">
        <v>31</v>
      </c>
      <c r="CH3" s="6">
        <v>8.1199999999999992</v>
      </c>
      <c r="CI3" s="6">
        <v>8</v>
      </c>
      <c r="CJ3" s="6">
        <v>17.84</v>
      </c>
      <c r="CK3" s="6">
        <v>11.61</v>
      </c>
      <c r="CL3" s="6">
        <v>10.06</v>
      </c>
      <c r="CM3" s="6">
        <v>12.22</v>
      </c>
      <c r="CN3" s="12" t="s">
        <v>31</v>
      </c>
      <c r="CO3" s="6">
        <v>24.74</v>
      </c>
      <c r="CP3" s="6">
        <v>10.75</v>
      </c>
      <c r="CQ3" s="16">
        <v>59.25</v>
      </c>
    </row>
    <row r="4" spans="1:95" ht="26.25" thickBot="1" x14ac:dyDescent="0.25">
      <c r="A4" s="2" t="s">
        <v>2</v>
      </c>
      <c r="B4" s="6">
        <v>21.09</v>
      </c>
      <c r="C4" s="6">
        <v>10.94</v>
      </c>
      <c r="D4" s="6">
        <v>15.74</v>
      </c>
      <c r="E4" s="6">
        <v>14.53</v>
      </c>
      <c r="F4" s="6">
        <v>62.94</v>
      </c>
      <c r="G4" s="6">
        <v>128.68</v>
      </c>
      <c r="H4" s="6">
        <v>70.83</v>
      </c>
      <c r="I4" s="6">
        <v>125.01</v>
      </c>
      <c r="J4" s="6">
        <v>59.37</v>
      </c>
      <c r="K4" s="6">
        <v>78</v>
      </c>
      <c r="L4" s="6">
        <v>133.38</v>
      </c>
      <c r="M4" s="6">
        <v>168.01</v>
      </c>
      <c r="N4" s="6">
        <v>88.84</v>
      </c>
      <c r="O4" s="6">
        <v>10.91</v>
      </c>
      <c r="P4" s="6">
        <v>52.45</v>
      </c>
      <c r="Q4" s="6">
        <v>107.17</v>
      </c>
      <c r="R4" s="6">
        <v>2.93</v>
      </c>
      <c r="S4" s="6">
        <v>97.96</v>
      </c>
      <c r="T4" s="6">
        <v>51.56</v>
      </c>
      <c r="U4" s="6">
        <v>41.94</v>
      </c>
      <c r="V4" s="6">
        <v>21.5</v>
      </c>
      <c r="W4" s="6">
        <v>26.67</v>
      </c>
      <c r="X4" s="6">
        <v>22.62</v>
      </c>
      <c r="Y4" s="6">
        <v>37.86</v>
      </c>
      <c r="Z4" s="6">
        <v>9.52</v>
      </c>
      <c r="AA4" s="6">
        <v>5.38</v>
      </c>
      <c r="AB4" s="6">
        <v>19.53</v>
      </c>
      <c r="AC4" s="12" t="s">
        <v>31</v>
      </c>
      <c r="AD4" s="6">
        <v>14.49</v>
      </c>
      <c r="AE4" s="6">
        <v>7.03</v>
      </c>
      <c r="AF4" s="6">
        <v>6.52</v>
      </c>
      <c r="AG4" s="6">
        <v>93.89</v>
      </c>
      <c r="AH4" s="6">
        <v>140.66999999999999</v>
      </c>
      <c r="AI4" s="6">
        <v>30.16</v>
      </c>
      <c r="AJ4" s="6">
        <v>39.14</v>
      </c>
      <c r="AK4" s="6">
        <v>72.98</v>
      </c>
      <c r="AL4" s="6">
        <v>3991.73</v>
      </c>
      <c r="AM4" s="6">
        <v>1044.74</v>
      </c>
      <c r="AN4" s="12" t="s">
        <v>31</v>
      </c>
      <c r="AO4" s="6">
        <v>4195.74</v>
      </c>
      <c r="AP4" s="6">
        <v>896.39</v>
      </c>
      <c r="AQ4" s="6">
        <v>1374.58</v>
      </c>
      <c r="AR4" s="12" t="s">
        <v>31</v>
      </c>
      <c r="AS4" s="6">
        <v>382.63</v>
      </c>
      <c r="AT4" s="6">
        <v>34.56</v>
      </c>
      <c r="AU4" s="6">
        <v>543.44000000000005</v>
      </c>
      <c r="AV4" s="6">
        <v>24.38</v>
      </c>
      <c r="AW4" s="6">
        <v>1085.33</v>
      </c>
      <c r="AX4" s="6">
        <v>906.23</v>
      </c>
      <c r="AY4" s="6">
        <v>379.27</v>
      </c>
      <c r="AZ4" s="12" t="s">
        <v>31</v>
      </c>
      <c r="BA4" s="6">
        <v>40.79</v>
      </c>
      <c r="BB4" s="6">
        <v>427.64</v>
      </c>
      <c r="BC4" s="6">
        <v>891.14</v>
      </c>
      <c r="BD4" s="6">
        <v>18.170000000000002</v>
      </c>
      <c r="BE4" s="6">
        <v>103.73</v>
      </c>
      <c r="BF4" s="6">
        <v>178.4</v>
      </c>
      <c r="BG4" s="12" t="s">
        <v>31</v>
      </c>
      <c r="BH4" s="12" t="s">
        <v>31</v>
      </c>
      <c r="BI4" s="6">
        <v>8676.8799999999992</v>
      </c>
      <c r="BJ4" s="6">
        <v>13859.19</v>
      </c>
      <c r="BK4" s="12" t="s">
        <v>31</v>
      </c>
      <c r="BL4" s="6">
        <v>3166.55</v>
      </c>
      <c r="BM4" s="6">
        <v>35.64</v>
      </c>
      <c r="BN4" s="6">
        <v>334.67</v>
      </c>
      <c r="BO4" s="6">
        <v>5.92</v>
      </c>
      <c r="BP4" s="12" t="s">
        <v>31</v>
      </c>
      <c r="BQ4" s="6">
        <v>66.72</v>
      </c>
      <c r="BR4" s="6">
        <v>9.61</v>
      </c>
      <c r="BS4" s="6">
        <v>173.43</v>
      </c>
      <c r="BT4" s="6">
        <v>7341.13</v>
      </c>
      <c r="BU4" s="6">
        <v>21.34</v>
      </c>
      <c r="BV4" s="6">
        <v>18.440000000000001</v>
      </c>
      <c r="BW4" s="6">
        <v>4529.6400000000003</v>
      </c>
      <c r="BX4" s="6">
        <v>8.25</v>
      </c>
      <c r="BY4" s="6">
        <v>3.6</v>
      </c>
      <c r="BZ4" s="6">
        <v>13677.67</v>
      </c>
      <c r="CA4" s="12" t="s">
        <v>31</v>
      </c>
      <c r="CB4" s="6">
        <v>68.790000000000006</v>
      </c>
      <c r="CC4" s="6">
        <v>50</v>
      </c>
      <c r="CD4" s="6">
        <v>29.6</v>
      </c>
      <c r="CE4" s="6">
        <v>11027.1</v>
      </c>
      <c r="CF4" s="6">
        <v>8.73</v>
      </c>
      <c r="CG4" s="12" t="s">
        <v>31</v>
      </c>
      <c r="CH4" s="6">
        <v>8.9600000000000009</v>
      </c>
      <c r="CI4" s="6">
        <v>8.7100000000000009</v>
      </c>
      <c r="CJ4" s="6">
        <v>18.98</v>
      </c>
      <c r="CK4" s="6">
        <v>12.62</v>
      </c>
      <c r="CL4" s="6">
        <v>10.86</v>
      </c>
      <c r="CM4" s="6">
        <v>12.93</v>
      </c>
      <c r="CN4" s="12" t="s">
        <v>31</v>
      </c>
      <c r="CO4" s="6">
        <v>28.65</v>
      </c>
      <c r="CP4" s="6">
        <v>12.1</v>
      </c>
      <c r="CQ4" s="16">
        <v>60.26</v>
      </c>
    </row>
    <row r="5" spans="1:95" ht="26.25" thickBot="1" x14ac:dyDescent="0.25">
      <c r="A5" s="2" t="s">
        <v>3</v>
      </c>
      <c r="B5" s="6">
        <v>21.13</v>
      </c>
      <c r="C5" s="6">
        <v>10.33</v>
      </c>
      <c r="D5" s="6">
        <v>16.2</v>
      </c>
      <c r="E5" s="6">
        <v>14.59</v>
      </c>
      <c r="F5" s="6">
        <v>67.75</v>
      </c>
      <c r="G5" s="6">
        <v>134.63</v>
      </c>
      <c r="H5" s="6">
        <v>74.33</v>
      </c>
      <c r="I5" s="6">
        <v>127.14</v>
      </c>
      <c r="J5" s="6">
        <v>65.27</v>
      </c>
      <c r="K5" s="6">
        <v>81.77</v>
      </c>
      <c r="L5" s="6">
        <v>135.94</v>
      </c>
      <c r="M5" s="6">
        <v>168.35</v>
      </c>
      <c r="N5" s="6">
        <v>106.14</v>
      </c>
      <c r="O5" s="6">
        <v>11.7</v>
      </c>
      <c r="P5" s="6">
        <v>61.99</v>
      </c>
      <c r="Q5" s="6">
        <v>109.37</v>
      </c>
      <c r="R5" s="6">
        <v>2.86</v>
      </c>
      <c r="S5" s="6">
        <v>107.27</v>
      </c>
      <c r="T5" s="6">
        <v>52.59</v>
      </c>
      <c r="U5" s="6">
        <v>42.31</v>
      </c>
      <c r="V5" s="6">
        <v>20.32</v>
      </c>
      <c r="W5" s="6">
        <v>27.15</v>
      </c>
      <c r="X5" s="6">
        <v>22.78</v>
      </c>
      <c r="Y5" s="6">
        <v>37.270000000000003</v>
      </c>
      <c r="Z5" s="6">
        <v>15.18</v>
      </c>
      <c r="AA5" s="6">
        <v>7.05</v>
      </c>
      <c r="AB5" s="6">
        <v>16.38</v>
      </c>
      <c r="AC5" s="12" t="s">
        <v>31</v>
      </c>
      <c r="AD5" s="6">
        <v>15.62</v>
      </c>
      <c r="AE5" s="6">
        <v>7.7</v>
      </c>
      <c r="AF5" s="6">
        <v>6.88</v>
      </c>
      <c r="AG5" s="6">
        <v>97.79</v>
      </c>
      <c r="AH5" s="6">
        <v>140.61000000000001</v>
      </c>
      <c r="AI5" s="6">
        <v>32.76</v>
      </c>
      <c r="AJ5" s="6">
        <v>41.25</v>
      </c>
      <c r="AK5" s="6">
        <v>79.540000000000006</v>
      </c>
      <c r="AL5" s="6">
        <v>4471.28</v>
      </c>
      <c r="AM5" s="6">
        <v>1146.3599999999999</v>
      </c>
      <c r="AN5" s="12" t="s">
        <v>31</v>
      </c>
      <c r="AO5" s="6">
        <v>4709.24</v>
      </c>
      <c r="AP5" s="6">
        <v>969.03</v>
      </c>
      <c r="AQ5" s="6">
        <v>1509.24</v>
      </c>
      <c r="AR5" s="12" t="s">
        <v>31</v>
      </c>
      <c r="AS5" s="6">
        <v>442.44</v>
      </c>
      <c r="AT5" s="6">
        <v>36.64</v>
      </c>
      <c r="AU5" s="6">
        <v>621.44000000000005</v>
      </c>
      <c r="AV5" s="6">
        <v>25.74</v>
      </c>
      <c r="AW5" s="6">
        <v>1209.46</v>
      </c>
      <c r="AX5" s="6">
        <v>1055.18</v>
      </c>
      <c r="AY5" s="6">
        <v>411.87</v>
      </c>
      <c r="AZ5" s="12" t="s">
        <v>31</v>
      </c>
      <c r="BA5" s="6">
        <v>45.78</v>
      </c>
      <c r="BB5" s="6">
        <v>513.89</v>
      </c>
      <c r="BC5" s="6">
        <v>969.23</v>
      </c>
      <c r="BD5" s="6">
        <v>21.08</v>
      </c>
      <c r="BE5" s="6">
        <v>120.28</v>
      </c>
      <c r="BF5" s="6">
        <v>239.71</v>
      </c>
      <c r="BG5" s="12" t="s">
        <v>31</v>
      </c>
      <c r="BH5" s="12" t="s">
        <v>31</v>
      </c>
      <c r="BI5" s="6">
        <v>9211.43</v>
      </c>
      <c r="BJ5" s="6">
        <v>15194.62</v>
      </c>
      <c r="BK5" s="12" t="s">
        <v>31</v>
      </c>
      <c r="BL5" s="6">
        <v>3640.24</v>
      </c>
      <c r="BM5" s="6">
        <v>38.97</v>
      </c>
      <c r="BN5" s="6">
        <v>362.58</v>
      </c>
      <c r="BO5" s="6">
        <v>6.81</v>
      </c>
      <c r="BP5" s="12" t="s">
        <v>31</v>
      </c>
      <c r="BQ5" s="6">
        <v>74.989999999999995</v>
      </c>
      <c r="BR5" s="6">
        <v>9.6199999999999992</v>
      </c>
      <c r="BS5" s="6">
        <v>205.78</v>
      </c>
      <c r="BT5" s="6">
        <v>7310.14</v>
      </c>
      <c r="BU5" s="6">
        <v>22.71</v>
      </c>
      <c r="BV5" s="6">
        <v>19.27</v>
      </c>
      <c r="BW5" s="6">
        <v>5232.6099999999997</v>
      </c>
      <c r="BX5" s="6">
        <v>9.23</v>
      </c>
      <c r="BY5" s="6">
        <v>4.5999999999999996</v>
      </c>
      <c r="BZ5" s="6">
        <v>14133.49</v>
      </c>
      <c r="CA5" s="12" t="s">
        <v>31</v>
      </c>
      <c r="CB5" s="6">
        <v>86.24</v>
      </c>
      <c r="CC5" s="6">
        <v>75</v>
      </c>
      <c r="CD5" s="6">
        <v>34.39</v>
      </c>
      <c r="CE5" s="6">
        <v>11913.8</v>
      </c>
      <c r="CF5" s="6">
        <v>9.9600000000000009</v>
      </c>
      <c r="CG5" s="12" t="s">
        <v>31</v>
      </c>
      <c r="CH5" s="6">
        <v>9.7799999999999994</v>
      </c>
      <c r="CI5" s="6">
        <v>9.5500000000000007</v>
      </c>
      <c r="CJ5" s="6">
        <v>20.18</v>
      </c>
      <c r="CK5" s="6">
        <v>13.79</v>
      </c>
      <c r="CL5" s="6">
        <v>11.37</v>
      </c>
      <c r="CM5" s="6">
        <v>13.41</v>
      </c>
      <c r="CN5" s="12" t="s">
        <v>31</v>
      </c>
      <c r="CO5" s="6">
        <v>33.43</v>
      </c>
      <c r="CP5" s="6">
        <v>13.81</v>
      </c>
      <c r="CQ5" s="16">
        <v>66.489999999999995</v>
      </c>
    </row>
    <row r="6" spans="1:95" ht="26.25" thickBot="1" x14ac:dyDescent="0.25">
      <c r="A6" s="2" t="s">
        <v>4</v>
      </c>
      <c r="B6" s="6">
        <v>21.47</v>
      </c>
      <c r="C6" s="6">
        <v>9.3699999999999992</v>
      </c>
      <c r="D6" s="6">
        <v>15.82</v>
      </c>
      <c r="E6" s="6">
        <v>14.76</v>
      </c>
      <c r="F6" s="6">
        <v>70.03</v>
      </c>
      <c r="G6" s="6">
        <v>139.38</v>
      </c>
      <c r="H6" s="6">
        <v>55.94</v>
      </c>
      <c r="I6" s="6">
        <v>106.22</v>
      </c>
      <c r="J6" s="6">
        <v>52.9</v>
      </c>
      <c r="K6" s="6">
        <v>77.010000000000005</v>
      </c>
      <c r="L6" s="6">
        <v>124.82</v>
      </c>
      <c r="M6" s="6">
        <v>154.94999999999999</v>
      </c>
      <c r="N6" s="6">
        <v>124.35</v>
      </c>
      <c r="O6" s="6">
        <v>12.07</v>
      </c>
      <c r="P6" s="6">
        <v>71.260000000000005</v>
      </c>
      <c r="Q6" s="6">
        <v>111.62</v>
      </c>
      <c r="R6" s="6">
        <v>2.5299999999999998</v>
      </c>
      <c r="S6" s="6">
        <v>105.32</v>
      </c>
      <c r="T6" s="6">
        <v>56.85</v>
      </c>
      <c r="U6" s="6">
        <v>46.53</v>
      </c>
      <c r="V6" s="6">
        <v>18.68</v>
      </c>
      <c r="W6" s="6">
        <v>24.87</v>
      </c>
      <c r="X6" s="6">
        <v>20.04</v>
      </c>
      <c r="Y6" s="6">
        <v>37.71</v>
      </c>
      <c r="Z6" s="6">
        <v>11.61</v>
      </c>
      <c r="AA6" s="6">
        <v>6.84</v>
      </c>
      <c r="AB6" s="6">
        <v>19.21</v>
      </c>
      <c r="AC6" s="12" t="s">
        <v>31</v>
      </c>
      <c r="AD6" s="6">
        <v>16.52</v>
      </c>
      <c r="AE6" s="6">
        <v>7.85</v>
      </c>
      <c r="AF6" s="6">
        <v>7.2</v>
      </c>
      <c r="AG6" s="6">
        <v>98.09</v>
      </c>
      <c r="AH6" s="6">
        <v>160.87</v>
      </c>
      <c r="AI6" s="6">
        <v>36.590000000000003</v>
      </c>
      <c r="AJ6" s="6">
        <v>45.78</v>
      </c>
      <c r="AK6" s="6">
        <v>83.5</v>
      </c>
      <c r="AL6" s="6">
        <v>4642.91</v>
      </c>
      <c r="AM6" s="6">
        <v>1187.2</v>
      </c>
      <c r="AN6" s="12" t="s">
        <v>31</v>
      </c>
      <c r="AO6" s="6">
        <v>4969.58</v>
      </c>
      <c r="AP6" s="6">
        <v>972.45</v>
      </c>
      <c r="AQ6" s="6">
        <v>1635.44</v>
      </c>
      <c r="AR6" s="12" t="s">
        <v>31</v>
      </c>
      <c r="AS6" s="6">
        <v>509.86</v>
      </c>
      <c r="AT6" s="6">
        <v>39.32</v>
      </c>
      <c r="AU6" s="6">
        <v>736.57</v>
      </c>
      <c r="AV6" s="6">
        <v>28.84</v>
      </c>
      <c r="AW6" s="6">
        <v>1304.69</v>
      </c>
      <c r="AX6" s="6">
        <v>1188.69</v>
      </c>
      <c r="AY6" s="6">
        <v>418.73</v>
      </c>
      <c r="AZ6" s="12" t="s">
        <v>31</v>
      </c>
      <c r="BA6" s="6">
        <v>52.03</v>
      </c>
      <c r="BB6" s="6">
        <v>645.94000000000005</v>
      </c>
      <c r="BC6" s="6">
        <v>1200.17</v>
      </c>
      <c r="BD6" s="6">
        <v>24.46</v>
      </c>
      <c r="BE6" s="6">
        <v>150.05000000000001</v>
      </c>
      <c r="BF6" s="6">
        <v>291.86</v>
      </c>
      <c r="BG6" s="12" t="s">
        <v>31</v>
      </c>
      <c r="BH6" s="12" t="s">
        <v>31</v>
      </c>
      <c r="BI6" s="6">
        <v>9927.81</v>
      </c>
      <c r="BJ6" s="6">
        <v>14814.58</v>
      </c>
      <c r="BK6" s="12" t="s">
        <v>31</v>
      </c>
      <c r="BL6" s="6">
        <v>3711.78</v>
      </c>
      <c r="BM6" s="6">
        <v>43.08</v>
      </c>
      <c r="BN6" s="6">
        <v>386.31</v>
      </c>
      <c r="BO6" s="6">
        <v>7.15</v>
      </c>
      <c r="BP6" s="12" t="s">
        <v>31</v>
      </c>
      <c r="BQ6" s="6">
        <v>85</v>
      </c>
      <c r="BR6" s="6">
        <v>10.76</v>
      </c>
      <c r="BS6" s="6">
        <v>222.25</v>
      </c>
      <c r="BT6" s="6">
        <v>7291.15</v>
      </c>
      <c r="BU6" s="6">
        <v>20.58</v>
      </c>
      <c r="BV6" s="6">
        <v>16.920000000000002</v>
      </c>
      <c r="BW6" s="6">
        <v>5443.43</v>
      </c>
      <c r="BX6" s="6">
        <v>9.5</v>
      </c>
      <c r="BY6" s="6">
        <v>4.5999999999999996</v>
      </c>
      <c r="BZ6" s="6">
        <v>12977.26</v>
      </c>
      <c r="CA6" s="12" t="s">
        <v>31</v>
      </c>
      <c r="CB6" s="6">
        <v>96.25</v>
      </c>
      <c r="CC6" s="6">
        <v>75</v>
      </c>
      <c r="CD6" s="6">
        <v>40.96</v>
      </c>
      <c r="CE6" s="6">
        <v>13423.7</v>
      </c>
      <c r="CF6" s="6">
        <v>10.71</v>
      </c>
      <c r="CG6" s="12" t="s">
        <v>31</v>
      </c>
      <c r="CH6" s="6">
        <v>10.71</v>
      </c>
      <c r="CI6" s="6">
        <v>10.6</v>
      </c>
      <c r="CJ6" s="6">
        <v>21.72</v>
      </c>
      <c r="CK6" s="6">
        <v>14.66</v>
      </c>
      <c r="CL6" s="6">
        <v>14.37</v>
      </c>
      <c r="CM6" s="6">
        <v>18.579999999999998</v>
      </c>
      <c r="CN6" s="12" t="s">
        <v>31</v>
      </c>
      <c r="CO6" s="6">
        <v>37.479999999999997</v>
      </c>
      <c r="CP6" s="6">
        <v>15.23</v>
      </c>
      <c r="CQ6" s="16">
        <v>67.64</v>
      </c>
    </row>
    <row r="7" spans="1:95" ht="26.25" thickBot="1" x14ac:dyDescent="0.25">
      <c r="A7" s="2" t="s">
        <v>5</v>
      </c>
      <c r="B7" s="6">
        <v>20.32</v>
      </c>
      <c r="C7" s="6">
        <v>7.8</v>
      </c>
      <c r="D7" s="6">
        <v>14.54</v>
      </c>
      <c r="E7" s="6">
        <v>27.18</v>
      </c>
      <c r="F7" s="6">
        <v>68.06</v>
      </c>
      <c r="G7" s="6">
        <v>139.25</v>
      </c>
      <c r="H7" s="6">
        <v>59.29</v>
      </c>
      <c r="I7" s="6">
        <v>111.2</v>
      </c>
      <c r="J7" s="6">
        <v>46.49</v>
      </c>
      <c r="K7" s="6">
        <v>71.86</v>
      </c>
      <c r="L7" s="6">
        <v>120.5</v>
      </c>
      <c r="M7" s="6">
        <v>156.31</v>
      </c>
      <c r="N7" s="6">
        <v>118.23</v>
      </c>
      <c r="O7" s="6">
        <v>11.8</v>
      </c>
      <c r="P7" s="6">
        <v>68.22</v>
      </c>
      <c r="Q7" s="6">
        <v>107.75</v>
      </c>
      <c r="R7" s="6">
        <v>2.56</v>
      </c>
      <c r="S7" s="6">
        <v>94.17</v>
      </c>
      <c r="T7" s="6">
        <v>56.44</v>
      </c>
      <c r="U7" s="6">
        <v>44.87</v>
      </c>
      <c r="V7" s="6">
        <v>18.54</v>
      </c>
      <c r="W7" s="6">
        <v>26.73</v>
      </c>
      <c r="X7" s="6">
        <v>23.2</v>
      </c>
      <c r="Y7" s="6">
        <v>43.21</v>
      </c>
      <c r="Z7" s="6">
        <v>9.5500000000000007</v>
      </c>
      <c r="AA7" s="6">
        <v>7.21</v>
      </c>
      <c r="AB7" s="6">
        <v>20.38</v>
      </c>
      <c r="AC7" s="12" t="s">
        <v>31</v>
      </c>
      <c r="AD7" s="6">
        <v>17.71</v>
      </c>
      <c r="AE7" s="6">
        <v>7.12</v>
      </c>
      <c r="AF7" s="6">
        <v>7.59</v>
      </c>
      <c r="AG7" s="6">
        <v>103.03</v>
      </c>
      <c r="AH7" s="6">
        <v>158.78</v>
      </c>
      <c r="AI7" s="6">
        <v>39.450000000000003</v>
      </c>
      <c r="AJ7" s="6">
        <v>47.77</v>
      </c>
      <c r="AK7" s="6">
        <v>84.34</v>
      </c>
      <c r="AL7" s="6">
        <v>4828.8599999999997</v>
      </c>
      <c r="AM7" s="6">
        <v>1207.27</v>
      </c>
      <c r="AN7" s="12" t="s">
        <v>31</v>
      </c>
      <c r="AO7" s="6">
        <v>4861.82</v>
      </c>
      <c r="AP7" s="6">
        <v>1004.27</v>
      </c>
      <c r="AQ7" s="6">
        <v>1521.07</v>
      </c>
      <c r="AR7" s="12" t="s">
        <v>31</v>
      </c>
      <c r="AS7" s="6">
        <v>493.05</v>
      </c>
      <c r="AT7" s="6">
        <v>40.159999999999997</v>
      </c>
      <c r="AU7" s="6">
        <v>759.11</v>
      </c>
      <c r="AV7" s="6">
        <v>27.55</v>
      </c>
      <c r="AW7" s="6">
        <v>1332.41</v>
      </c>
      <c r="AX7" s="6">
        <v>1179.5</v>
      </c>
      <c r="AY7" s="6">
        <v>438.86</v>
      </c>
      <c r="AZ7" s="12" t="s">
        <v>31</v>
      </c>
      <c r="BA7" s="6">
        <v>55</v>
      </c>
      <c r="BB7" s="6">
        <v>701.15</v>
      </c>
      <c r="BC7" s="6">
        <v>1272.97</v>
      </c>
      <c r="BD7" s="6">
        <v>28.07</v>
      </c>
      <c r="BE7" s="6">
        <v>161.34</v>
      </c>
      <c r="BF7" s="6">
        <v>300.22000000000003</v>
      </c>
      <c r="BG7" s="12" t="s">
        <v>31</v>
      </c>
      <c r="BH7" s="12" t="s">
        <v>31</v>
      </c>
      <c r="BI7" s="6">
        <v>10210.99</v>
      </c>
      <c r="BJ7" s="6">
        <v>14538.86</v>
      </c>
      <c r="BK7" s="12" t="s">
        <v>31</v>
      </c>
      <c r="BL7" s="6">
        <v>3815.85</v>
      </c>
      <c r="BM7" s="6">
        <v>44.46</v>
      </c>
      <c r="BN7" s="6">
        <v>393.02</v>
      </c>
      <c r="BO7" s="6">
        <v>7.03</v>
      </c>
      <c r="BP7" s="12" t="s">
        <v>31</v>
      </c>
      <c r="BQ7" s="6">
        <v>83.45</v>
      </c>
      <c r="BR7" s="6">
        <v>10.68</v>
      </c>
      <c r="BS7" s="6">
        <v>232.95</v>
      </c>
      <c r="BT7" s="6">
        <v>6976.36</v>
      </c>
      <c r="BU7" s="6">
        <v>26.26</v>
      </c>
      <c r="BV7" s="6">
        <v>22.2</v>
      </c>
      <c r="BW7" s="6">
        <v>5686.37</v>
      </c>
      <c r="BX7" s="6">
        <v>9.76</v>
      </c>
      <c r="BY7" s="6">
        <v>4.5999999999999996</v>
      </c>
      <c r="BZ7" s="6">
        <v>11640.74</v>
      </c>
      <c r="CA7" s="12" t="s">
        <v>31</v>
      </c>
      <c r="CB7" s="6">
        <v>108.24</v>
      </c>
      <c r="CC7" s="6">
        <v>75</v>
      </c>
      <c r="CD7" s="6">
        <v>42.65</v>
      </c>
      <c r="CE7" s="6">
        <v>13811.7</v>
      </c>
      <c r="CF7" s="6">
        <v>11.21</v>
      </c>
      <c r="CG7" s="12" t="s">
        <v>31</v>
      </c>
      <c r="CH7" s="6">
        <v>11.17</v>
      </c>
      <c r="CI7" s="6">
        <v>10.87</v>
      </c>
      <c r="CJ7" s="6">
        <v>21.94</v>
      </c>
      <c r="CK7" s="6">
        <v>15.16</v>
      </c>
      <c r="CL7" s="6">
        <v>14.52</v>
      </c>
      <c r="CM7" s="6">
        <v>18.84</v>
      </c>
      <c r="CN7" s="12" t="s">
        <v>31</v>
      </c>
      <c r="CO7" s="6">
        <v>39.36</v>
      </c>
      <c r="CP7" s="6">
        <v>16.57</v>
      </c>
      <c r="CQ7" s="16">
        <v>71.16</v>
      </c>
    </row>
    <row r="8" spans="1:95" ht="26.25" thickBot="1" x14ac:dyDescent="0.25">
      <c r="A8" s="2" t="s">
        <v>6</v>
      </c>
      <c r="B8" s="6">
        <v>18.55</v>
      </c>
      <c r="C8" s="6">
        <v>7.9</v>
      </c>
      <c r="D8" s="6">
        <v>14.8</v>
      </c>
      <c r="E8" s="6">
        <v>24.84</v>
      </c>
      <c r="F8" s="6">
        <v>74.75</v>
      </c>
      <c r="G8" s="6">
        <v>153.66</v>
      </c>
      <c r="H8" s="6">
        <v>71.510000000000005</v>
      </c>
      <c r="I8" s="6">
        <v>123.76</v>
      </c>
      <c r="J8" s="6">
        <v>61.65</v>
      </c>
      <c r="K8" s="6">
        <v>79.83</v>
      </c>
      <c r="L8" s="6">
        <v>129.62</v>
      </c>
      <c r="M8" s="6">
        <v>162.58000000000001</v>
      </c>
      <c r="N8" s="6">
        <v>118.99</v>
      </c>
      <c r="O8" s="6">
        <v>12.54</v>
      </c>
      <c r="P8" s="6">
        <v>73.510000000000005</v>
      </c>
      <c r="Q8" s="6">
        <v>112.12</v>
      </c>
      <c r="R8" s="6">
        <v>2.89</v>
      </c>
      <c r="S8" s="6">
        <v>91</v>
      </c>
      <c r="T8" s="6">
        <v>58.14</v>
      </c>
      <c r="U8" s="6">
        <v>42.43</v>
      </c>
      <c r="V8" s="6">
        <v>15.51</v>
      </c>
      <c r="W8" s="6">
        <v>25.69</v>
      </c>
      <c r="X8" s="6">
        <v>25.98</v>
      </c>
      <c r="Y8" s="6">
        <v>36.979999999999997</v>
      </c>
      <c r="Z8" s="6">
        <v>9.98</v>
      </c>
      <c r="AA8" s="6">
        <v>7.02</v>
      </c>
      <c r="AB8" s="6">
        <v>22.21</v>
      </c>
      <c r="AC8" s="12" t="s">
        <v>31</v>
      </c>
      <c r="AD8" s="6">
        <v>17.739999999999998</v>
      </c>
      <c r="AE8" s="6">
        <v>6.72</v>
      </c>
      <c r="AF8" s="6">
        <v>7.61</v>
      </c>
      <c r="AG8" s="6">
        <v>104.08</v>
      </c>
      <c r="AH8" s="6">
        <v>165.49</v>
      </c>
      <c r="AI8" s="6">
        <v>40.99</v>
      </c>
      <c r="AJ8" s="6">
        <v>49.96</v>
      </c>
      <c r="AK8" s="6">
        <v>84.51</v>
      </c>
      <c r="AL8" s="6">
        <v>4943.21</v>
      </c>
      <c r="AM8" s="6">
        <v>1260.49</v>
      </c>
      <c r="AN8" s="12" t="s">
        <v>31</v>
      </c>
      <c r="AO8" s="6">
        <v>4834.8599999999997</v>
      </c>
      <c r="AP8" s="6">
        <v>963.52</v>
      </c>
      <c r="AQ8" s="6">
        <v>1450.43</v>
      </c>
      <c r="AR8" s="12" t="s">
        <v>31</v>
      </c>
      <c r="AS8" s="6">
        <v>493.8</v>
      </c>
      <c r="AT8" s="6">
        <v>39.53</v>
      </c>
      <c r="AU8" s="6">
        <v>778.75</v>
      </c>
      <c r="AV8" s="6">
        <v>27.69</v>
      </c>
      <c r="AW8" s="6">
        <v>1326.62</v>
      </c>
      <c r="AX8" s="6">
        <v>1148.8</v>
      </c>
      <c r="AY8" s="6">
        <v>439.66</v>
      </c>
      <c r="AZ8" s="12" t="s">
        <v>31</v>
      </c>
      <c r="BA8" s="6">
        <v>59.91</v>
      </c>
      <c r="BB8" s="6">
        <v>763.07</v>
      </c>
      <c r="BC8" s="6">
        <v>1252.1400000000001</v>
      </c>
      <c r="BD8" s="6">
        <v>31.5</v>
      </c>
      <c r="BE8" s="6">
        <v>167.07</v>
      </c>
      <c r="BF8" s="6">
        <v>314.11</v>
      </c>
      <c r="BG8" s="12" t="s">
        <v>31</v>
      </c>
      <c r="BH8" s="12" t="s">
        <v>31</v>
      </c>
      <c r="BI8" s="6">
        <v>10136.19</v>
      </c>
      <c r="BJ8" s="6">
        <v>13919.94</v>
      </c>
      <c r="BK8" s="6">
        <v>12289.72</v>
      </c>
      <c r="BL8" s="6">
        <v>3562.59</v>
      </c>
      <c r="BM8" s="6">
        <v>45.72</v>
      </c>
      <c r="BN8" s="6">
        <v>397.35</v>
      </c>
      <c r="BO8" s="6">
        <v>6.83</v>
      </c>
      <c r="BP8" s="12" t="s">
        <v>31</v>
      </c>
      <c r="BQ8" s="6">
        <v>86.26</v>
      </c>
      <c r="BR8" s="6">
        <v>10.66</v>
      </c>
      <c r="BS8" s="6">
        <v>245.15</v>
      </c>
      <c r="BT8" s="6">
        <v>7266.31</v>
      </c>
      <c r="BU8" s="6">
        <v>28.9</v>
      </c>
      <c r="BV8" s="6">
        <v>26.67</v>
      </c>
      <c r="BW8" s="6">
        <v>6025.57</v>
      </c>
      <c r="BX8" s="6">
        <v>10.68</v>
      </c>
      <c r="BY8" s="6">
        <v>5.4</v>
      </c>
      <c r="BZ8" s="6">
        <v>10631.27</v>
      </c>
      <c r="CA8" s="12" t="s">
        <v>31</v>
      </c>
      <c r="CB8" s="6">
        <v>129.68</v>
      </c>
      <c r="CC8" s="6">
        <v>75</v>
      </c>
      <c r="CD8" s="6">
        <v>45.77</v>
      </c>
      <c r="CE8" s="6">
        <v>14043.5</v>
      </c>
      <c r="CF8" s="6">
        <v>11.9</v>
      </c>
      <c r="CG8" s="12" t="s">
        <v>31</v>
      </c>
      <c r="CH8" s="6">
        <v>11.56</v>
      </c>
      <c r="CI8" s="6">
        <v>12.13</v>
      </c>
      <c r="CJ8" s="6">
        <v>22.51</v>
      </c>
      <c r="CK8" s="6">
        <v>15.68</v>
      </c>
      <c r="CL8" s="6">
        <v>14.76</v>
      </c>
      <c r="CM8" s="6">
        <v>20.350000000000001</v>
      </c>
      <c r="CN8" s="12" t="s">
        <v>31</v>
      </c>
      <c r="CO8" s="6">
        <v>41.89</v>
      </c>
      <c r="CP8" s="6">
        <v>16.97</v>
      </c>
      <c r="CQ8" s="16">
        <v>75.989999999999995</v>
      </c>
    </row>
    <row r="9" spans="1:95" ht="26.25" thickBot="1" x14ac:dyDescent="0.25">
      <c r="A9" s="2" t="s">
        <v>7</v>
      </c>
      <c r="B9" s="6">
        <v>19.04</v>
      </c>
      <c r="C9" s="6">
        <v>8.67</v>
      </c>
      <c r="D9" s="6">
        <v>14.71</v>
      </c>
      <c r="E9" s="6">
        <v>27.59</v>
      </c>
      <c r="F9" s="6">
        <v>70.489999999999995</v>
      </c>
      <c r="G9" s="6">
        <v>143.08000000000001</v>
      </c>
      <c r="H9" s="6">
        <v>76.95</v>
      </c>
      <c r="I9" s="6">
        <v>129.19</v>
      </c>
      <c r="J9" s="6">
        <v>60.55</v>
      </c>
      <c r="K9" s="6">
        <v>80.97</v>
      </c>
      <c r="L9" s="6">
        <v>127.58</v>
      </c>
      <c r="M9" s="6">
        <v>163.86</v>
      </c>
      <c r="N9" s="6">
        <v>138.06</v>
      </c>
      <c r="O9" s="6">
        <v>13.48</v>
      </c>
      <c r="P9" s="6">
        <v>74.319999999999993</v>
      </c>
      <c r="Q9" s="6">
        <v>117.79</v>
      </c>
      <c r="R9" s="6">
        <v>2.64</v>
      </c>
      <c r="S9" s="6">
        <v>99.96</v>
      </c>
      <c r="T9" s="6">
        <v>55.05</v>
      </c>
      <c r="U9" s="6">
        <v>41.06</v>
      </c>
      <c r="V9" s="6">
        <v>23.61</v>
      </c>
      <c r="W9" s="6">
        <v>28.43</v>
      </c>
      <c r="X9" s="6">
        <v>27.92</v>
      </c>
      <c r="Y9" s="6">
        <v>64.040000000000006</v>
      </c>
      <c r="Z9" s="6">
        <v>11.22</v>
      </c>
      <c r="AA9" s="6">
        <v>9.1199999999999992</v>
      </c>
      <c r="AB9" s="6">
        <v>21.16</v>
      </c>
      <c r="AC9" s="6">
        <v>23.21</v>
      </c>
      <c r="AD9" s="6">
        <v>18.78</v>
      </c>
      <c r="AE9" s="6">
        <v>6.34</v>
      </c>
      <c r="AF9" s="6">
        <v>7.79</v>
      </c>
      <c r="AG9" s="6">
        <v>105.31</v>
      </c>
      <c r="AH9" s="6">
        <v>166.77</v>
      </c>
      <c r="AI9" s="6">
        <v>42.01</v>
      </c>
      <c r="AJ9" s="6">
        <v>52.39</v>
      </c>
      <c r="AK9" s="6">
        <v>90.3</v>
      </c>
      <c r="AL9" s="6">
        <v>4878.7299999999996</v>
      </c>
      <c r="AM9" s="6">
        <v>1214.96</v>
      </c>
      <c r="AN9" s="12" t="s">
        <v>31</v>
      </c>
      <c r="AO9" s="6">
        <v>4706.7</v>
      </c>
      <c r="AP9" s="6">
        <v>941.27</v>
      </c>
      <c r="AQ9" s="6">
        <v>1420.16</v>
      </c>
      <c r="AR9" s="12" t="s">
        <v>31</v>
      </c>
      <c r="AS9" s="6">
        <v>499.54</v>
      </c>
      <c r="AT9" s="6">
        <v>41.15</v>
      </c>
      <c r="AU9" s="6">
        <v>815.71</v>
      </c>
      <c r="AV9" s="6">
        <v>27.96</v>
      </c>
      <c r="AW9" s="6">
        <v>1421.77</v>
      </c>
      <c r="AX9" s="6">
        <v>1270.78</v>
      </c>
      <c r="AY9" s="6">
        <v>484.05</v>
      </c>
      <c r="AZ9" s="12" t="s">
        <v>31</v>
      </c>
      <c r="BA9" s="6">
        <v>67.510000000000005</v>
      </c>
      <c r="BB9" s="6">
        <v>830.36</v>
      </c>
      <c r="BC9" s="6">
        <v>1248.42</v>
      </c>
      <c r="BD9" s="6">
        <v>35.04</v>
      </c>
      <c r="BE9" s="6">
        <v>163</v>
      </c>
      <c r="BF9" s="6">
        <v>334.65</v>
      </c>
      <c r="BG9" s="12" t="s">
        <v>31</v>
      </c>
      <c r="BH9" s="12" t="s">
        <v>31</v>
      </c>
      <c r="BI9" s="6">
        <v>10335.86</v>
      </c>
      <c r="BJ9" s="6">
        <v>13488.8</v>
      </c>
      <c r="BK9" s="6">
        <v>12317.53</v>
      </c>
      <c r="BL9" s="6">
        <v>3344.46</v>
      </c>
      <c r="BM9" s="6">
        <v>47.95</v>
      </c>
      <c r="BN9" s="6">
        <v>387.41</v>
      </c>
      <c r="BO9" s="6">
        <v>6.72</v>
      </c>
      <c r="BP9" s="12" t="s">
        <v>31</v>
      </c>
      <c r="BQ9" s="6">
        <v>84.39</v>
      </c>
      <c r="BR9" s="6">
        <v>10.5</v>
      </c>
      <c r="BS9" s="6">
        <v>256.41000000000003</v>
      </c>
      <c r="BT9" s="6">
        <v>8225.15</v>
      </c>
      <c r="BU9" s="6">
        <v>24.44</v>
      </c>
      <c r="BV9" s="6">
        <v>21.89</v>
      </c>
      <c r="BW9" s="6">
        <v>6430.3</v>
      </c>
      <c r="BX9" s="6">
        <v>11.65</v>
      </c>
      <c r="BY9" s="6">
        <v>5.4</v>
      </c>
      <c r="BZ9" s="6">
        <v>9965.7800000000007</v>
      </c>
      <c r="CA9" s="12" t="s">
        <v>31</v>
      </c>
      <c r="CB9" s="6">
        <v>132.78</v>
      </c>
      <c r="CC9" s="6">
        <v>75</v>
      </c>
      <c r="CD9" s="6">
        <v>43.28</v>
      </c>
      <c r="CE9" s="6">
        <v>14057.6</v>
      </c>
      <c r="CF9" s="6">
        <v>13.13</v>
      </c>
      <c r="CG9" s="12" t="s">
        <v>31</v>
      </c>
      <c r="CH9" s="6">
        <v>12.28</v>
      </c>
      <c r="CI9" s="6">
        <v>12.73</v>
      </c>
      <c r="CJ9" s="6">
        <v>23.57</v>
      </c>
      <c r="CK9" s="6">
        <v>17.16</v>
      </c>
      <c r="CL9" s="6">
        <v>15.5</v>
      </c>
      <c r="CM9" s="6">
        <v>19.940000000000001</v>
      </c>
      <c r="CN9" s="12" t="s">
        <v>31</v>
      </c>
      <c r="CO9" s="6">
        <v>48.16</v>
      </c>
      <c r="CP9" s="6">
        <v>17.47</v>
      </c>
      <c r="CQ9" s="16">
        <v>78.63</v>
      </c>
    </row>
    <row r="10" spans="1:95" ht="26.25" thickBot="1" x14ac:dyDescent="0.25">
      <c r="A10" s="2" t="s">
        <v>8</v>
      </c>
      <c r="B10" s="6">
        <v>18.88</v>
      </c>
      <c r="C10" s="6">
        <v>8.3699999999999992</v>
      </c>
      <c r="D10" s="6">
        <v>14.46</v>
      </c>
      <c r="E10" s="6">
        <v>26.75</v>
      </c>
      <c r="F10" s="6">
        <v>70.010000000000005</v>
      </c>
      <c r="G10" s="6">
        <v>144.38</v>
      </c>
      <c r="H10" s="6">
        <v>61.6</v>
      </c>
      <c r="I10" s="6">
        <v>100.79</v>
      </c>
      <c r="J10" s="6">
        <v>46.23</v>
      </c>
      <c r="K10" s="6">
        <v>75.55</v>
      </c>
      <c r="L10" s="6">
        <v>111.7</v>
      </c>
      <c r="M10" s="6">
        <v>154.26</v>
      </c>
      <c r="N10" s="6">
        <v>126.85</v>
      </c>
      <c r="O10" s="6">
        <v>13.87</v>
      </c>
      <c r="P10" s="6">
        <v>80.09</v>
      </c>
      <c r="Q10" s="6">
        <v>105.28</v>
      </c>
      <c r="R10" s="6">
        <v>2.31</v>
      </c>
      <c r="S10" s="6">
        <v>98.94</v>
      </c>
      <c r="T10" s="6">
        <v>53.74</v>
      </c>
      <c r="U10" s="6">
        <v>38.81</v>
      </c>
      <c r="V10" s="6">
        <v>17.78</v>
      </c>
      <c r="W10" s="6">
        <v>27.78</v>
      </c>
      <c r="X10" s="6">
        <v>27.51</v>
      </c>
      <c r="Y10" s="6">
        <v>39.01</v>
      </c>
      <c r="Z10" s="6">
        <v>10.17</v>
      </c>
      <c r="AA10" s="6">
        <v>8.01</v>
      </c>
      <c r="AB10" s="6">
        <v>18.95</v>
      </c>
      <c r="AC10" s="6">
        <v>19.86</v>
      </c>
      <c r="AD10" s="6">
        <v>19.600000000000001</v>
      </c>
      <c r="AE10" s="6">
        <v>6.27</v>
      </c>
      <c r="AF10" s="6">
        <v>8.41</v>
      </c>
      <c r="AG10" s="6">
        <v>108.87</v>
      </c>
      <c r="AH10" s="6">
        <v>166.86</v>
      </c>
      <c r="AI10" s="6">
        <v>42</v>
      </c>
      <c r="AJ10" s="6">
        <v>53</v>
      </c>
      <c r="AK10" s="6">
        <v>93.78</v>
      </c>
      <c r="AL10" s="6">
        <v>4846.12</v>
      </c>
      <c r="AM10" s="6">
        <v>1220.99</v>
      </c>
      <c r="AN10" s="12" t="s">
        <v>31</v>
      </c>
      <c r="AO10" s="6">
        <v>4476.55</v>
      </c>
      <c r="AP10" s="6">
        <v>834.24</v>
      </c>
      <c r="AQ10" s="6">
        <v>1259.3800000000001</v>
      </c>
      <c r="AR10" s="12" t="s">
        <v>31</v>
      </c>
      <c r="AS10" s="6">
        <v>495.39</v>
      </c>
      <c r="AT10" s="6">
        <v>41.54</v>
      </c>
      <c r="AU10" s="6">
        <v>840.08</v>
      </c>
      <c r="AV10" s="6">
        <v>27.83</v>
      </c>
      <c r="AW10" s="6">
        <v>1480.21</v>
      </c>
      <c r="AX10" s="6">
        <v>1360.46</v>
      </c>
      <c r="AY10" s="6">
        <v>535.87</v>
      </c>
      <c r="AZ10" s="12" t="s">
        <v>31</v>
      </c>
      <c r="BA10" s="6">
        <v>72.03</v>
      </c>
      <c r="BB10" s="6">
        <v>876.93</v>
      </c>
      <c r="BC10" s="6">
        <v>1203.99</v>
      </c>
      <c r="BD10" s="6">
        <v>38.119999999999997</v>
      </c>
      <c r="BE10" s="6">
        <v>170.85</v>
      </c>
      <c r="BF10" s="6">
        <v>334.83</v>
      </c>
      <c r="BG10" s="12" t="s">
        <v>31</v>
      </c>
      <c r="BH10" s="12" t="s">
        <v>31</v>
      </c>
      <c r="BI10" s="6">
        <v>10756.91</v>
      </c>
      <c r="BJ10" s="6">
        <v>13027.06</v>
      </c>
      <c r="BK10" s="6">
        <v>12354.8</v>
      </c>
      <c r="BL10" s="6">
        <v>3156.09</v>
      </c>
      <c r="BM10" s="6">
        <v>51.36</v>
      </c>
      <c r="BN10" s="6">
        <v>382.77</v>
      </c>
      <c r="BO10" s="6">
        <v>7.11</v>
      </c>
      <c r="BP10" s="12" t="s">
        <v>31</v>
      </c>
      <c r="BQ10" s="6">
        <v>88.64</v>
      </c>
      <c r="BR10" s="6">
        <v>10.3</v>
      </c>
      <c r="BS10" s="6">
        <v>266.38</v>
      </c>
      <c r="BT10" s="6">
        <v>7832.37</v>
      </c>
      <c r="BU10" s="6">
        <v>24.67</v>
      </c>
      <c r="BV10" s="6">
        <v>21.55</v>
      </c>
      <c r="BW10" s="6">
        <v>6474.08</v>
      </c>
      <c r="BX10" s="6">
        <v>11.82</v>
      </c>
      <c r="BY10" s="6">
        <v>6.4</v>
      </c>
      <c r="BZ10" s="6">
        <v>9224.43</v>
      </c>
      <c r="CA10" s="12" t="s">
        <v>31</v>
      </c>
      <c r="CB10" s="6">
        <v>138.51</v>
      </c>
      <c r="CC10" s="6">
        <v>75</v>
      </c>
      <c r="CD10" s="6">
        <v>48.17</v>
      </c>
      <c r="CE10" s="6">
        <v>14587.3</v>
      </c>
      <c r="CF10" s="6">
        <v>13.88</v>
      </c>
      <c r="CG10" s="12" t="s">
        <v>31</v>
      </c>
      <c r="CH10" s="6">
        <v>12.86</v>
      </c>
      <c r="CI10" s="6">
        <v>14.05</v>
      </c>
      <c r="CJ10" s="6">
        <v>23.96</v>
      </c>
      <c r="CK10" s="6">
        <v>17.34</v>
      </c>
      <c r="CL10" s="6">
        <v>15.77</v>
      </c>
      <c r="CM10" s="6">
        <v>20.43</v>
      </c>
      <c r="CN10" s="12" t="s">
        <v>31</v>
      </c>
      <c r="CO10" s="6">
        <v>51.27</v>
      </c>
      <c r="CP10" s="6">
        <v>16.87</v>
      </c>
      <c r="CQ10" s="16">
        <v>77.06</v>
      </c>
    </row>
    <row r="11" spans="1:95" ht="26.25" thickBot="1" x14ac:dyDescent="0.25">
      <c r="A11" s="2" t="s">
        <v>9</v>
      </c>
      <c r="B11" s="6">
        <v>18.63</v>
      </c>
      <c r="C11" s="6">
        <v>9.07</v>
      </c>
      <c r="D11" s="6">
        <v>15.56</v>
      </c>
      <c r="E11" s="6">
        <v>26.23</v>
      </c>
      <c r="F11" s="6">
        <v>69.34</v>
      </c>
      <c r="G11" s="6">
        <v>144.71</v>
      </c>
      <c r="H11" s="6">
        <v>62.94</v>
      </c>
      <c r="I11" s="6">
        <v>107</v>
      </c>
      <c r="J11" s="6">
        <v>53.6</v>
      </c>
      <c r="K11" s="6">
        <v>81.19</v>
      </c>
      <c r="L11" s="6">
        <v>113.63</v>
      </c>
      <c r="M11" s="6">
        <v>152.59</v>
      </c>
      <c r="N11" s="6">
        <v>114.16</v>
      </c>
      <c r="O11" s="6">
        <v>13.38</v>
      </c>
      <c r="P11" s="6">
        <v>82.14</v>
      </c>
      <c r="Q11" s="6">
        <v>108.53</v>
      </c>
      <c r="R11" s="6">
        <v>3.11</v>
      </c>
      <c r="S11" s="6">
        <v>111.77</v>
      </c>
      <c r="T11" s="6">
        <v>53.2</v>
      </c>
      <c r="U11" s="6">
        <v>35.72</v>
      </c>
      <c r="V11" s="6">
        <v>21.62</v>
      </c>
      <c r="W11" s="6">
        <v>31.13</v>
      </c>
      <c r="X11" s="6">
        <v>22.93</v>
      </c>
      <c r="Y11" s="6">
        <v>53.75</v>
      </c>
      <c r="Z11" s="6">
        <v>14.4</v>
      </c>
      <c r="AA11" s="6">
        <v>14.19</v>
      </c>
      <c r="AB11" s="6">
        <v>19.03</v>
      </c>
      <c r="AC11" s="6">
        <v>19.39</v>
      </c>
      <c r="AD11" s="6">
        <v>19.05</v>
      </c>
      <c r="AE11" s="6">
        <v>6.18</v>
      </c>
      <c r="AF11" s="6">
        <v>8.6</v>
      </c>
      <c r="AG11" s="6">
        <v>117.91</v>
      </c>
      <c r="AH11" s="6">
        <v>169.45</v>
      </c>
      <c r="AI11" s="6">
        <v>42</v>
      </c>
      <c r="AJ11" s="6">
        <v>53</v>
      </c>
      <c r="AK11" s="6">
        <v>98.85</v>
      </c>
      <c r="AL11" s="6">
        <v>5080.5</v>
      </c>
      <c r="AM11" s="6">
        <v>1233.29</v>
      </c>
      <c r="AN11" s="12" t="s">
        <v>31</v>
      </c>
      <c r="AO11" s="6">
        <v>4408.0600000000004</v>
      </c>
      <c r="AP11" s="6">
        <v>864.17</v>
      </c>
      <c r="AQ11" s="6">
        <v>1220.73</v>
      </c>
      <c r="AR11" s="12" t="s">
        <v>31</v>
      </c>
      <c r="AS11" s="6">
        <v>511.59</v>
      </c>
      <c r="AT11" s="6">
        <v>42.48</v>
      </c>
      <c r="AU11" s="6">
        <v>779.24</v>
      </c>
      <c r="AV11" s="6">
        <v>28.27</v>
      </c>
      <c r="AW11" s="6">
        <v>1455.77</v>
      </c>
      <c r="AX11" s="6">
        <v>1363.59</v>
      </c>
      <c r="AY11" s="6">
        <v>532.02</v>
      </c>
      <c r="AZ11" s="12" t="s">
        <v>31</v>
      </c>
      <c r="BA11" s="6">
        <v>73.97</v>
      </c>
      <c r="BB11" s="6">
        <v>1015.83</v>
      </c>
      <c r="BC11" s="6">
        <v>1266.32</v>
      </c>
      <c r="BD11" s="6">
        <v>40.1</v>
      </c>
      <c r="BE11" s="6">
        <v>172.15</v>
      </c>
      <c r="BF11" s="6">
        <v>338.67</v>
      </c>
      <c r="BG11" s="12" t="s">
        <v>31</v>
      </c>
      <c r="BH11" s="12" t="s">
        <v>31</v>
      </c>
      <c r="BI11" s="6">
        <v>10053.61</v>
      </c>
      <c r="BJ11" s="6">
        <v>12325.41</v>
      </c>
      <c r="BK11" s="6">
        <v>11253.02</v>
      </c>
      <c r="BL11" s="6">
        <v>3107.95</v>
      </c>
      <c r="BM11" s="6">
        <v>51.94</v>
      </c>
      <c r="BN11" s="6">
        <v>383.61</v>
      </c>
      <c r="BO11" s="6">
        <v>7.12</v>
      </c>
      <c r="BP11" s="12" t="s">
        <v>31</v>
      </c>
      <c r="BQ11" s="6">
        <v>90.84</v>
      </c>
      <c r="BR11" s="6">
        <v>10.35</v>
      </c>
      <c r="BS11" s="6">
        <v>271.81</v>
      </c>
      <c r="BT11" s="6">
        <v>7402.4</v>
      </c>
      <c r="BU11" s="6">
        <v>24.13</v>
      </c>
      <c r="BV11" s="6">
        <v>21.1</v>
      </c>
      <c r="BW11" s="6">
        <v>6531.25</v>
      </c>
      <c r="BX11" s="6">
        <v>12.18</v>
      </c>
      <c r="BY11" s="6">
        <v>6.5</v>
      </c>
      <c r="BZ11" s="6">
        <v>8312.0300000000007</v>
      </c>
      <c r="CA11" s="6">
        <v>3382.88</v>
      </c>
      <c r="CB11" s="6">
        <v>145.38999999999999</v>
      </c>
      <c r="CC11" s="6">
        <v>75</v>
      </c>
      <c r="CD11" s="6">
        <v>52.7</v>
      </c>
      <c r="CE11" s="6">
        <v>14719.6</v>
      </c>
      <c r="CF11" s="6">
        <v>14.26</v>
      </c>
      <c r="CG11" s="12" t="s">
        <v>31</v>
      </c>
      <c r="CH11" s="6">
        <v>13.73</v>
      </c>
      <c r="CI11" s="6">
        <v>14.62</v>
      </c>
      <c r="CJ11" s="6">
        <v>24.3</v>
      </c>
      <c r="CK11" s="6">
        <v>17.760000000000002</v>
      </c>
      <c r="CL11" s="6">
        <v>15.94</v>
      </c>
      <c r="CM11" s="6">
        <v>22.49</v>
      </c>
      <c r="CN11" s="12" t="s">
        <v>31</v>
      </c>
      <c r="CO11" s="6">
        <v>55.15</v>
      </c>
      <c r="CP11" s="6">
        <v>14.05</v>
      </c>
      <c r="CQ11" s="16">
        <v>77.5</v>
      </c>
    </row>
    <row r="12" spans="1:95" ht="26.25" thickBot="1" x14ac:dyDescent="0.25">
      <c r="A12" s="2" t="s">
        <v>10</v>
      </c>
      <c r="B12" s="6">
        <v>20.18</v>
      </c>
      <c r="C12" s="6">
        <v>8.68</v>
      </c>
      <c r="D12" s="6">
        <v>15.25</v>
      </c>
      <c r="E12" s="6">
        <v>27.01</v>
      </c>
      <c r="F12" s="6">
        <v>74.430000000000007</v>
      </c>
      <c r="G12" s="6">
        <v>153.72999999999999</v>
      </c>
      <c r="H12" s="6">
        <v>68.56</v>
      </c>
      <c r="I12" s="6">
        <v>113.31</v>
      </c>
      <c r="J12" s="6">
        <v>51.8</v>
      </c>
      <c r="K12" s="6">
        <v>86.72</v>
      </c>
      <c r="L12" s="6">
        <v>117.53</v>
      </c>
      <c r="M12" s="6">
        <v>154.19999999999999</v>
      </c>
      <c r="N12" s="6">
        <v>111.75</v>
      </c>
      <c r="O12" s="6">
        <v>14.35</v>
      </c>
      <c r="P12" s="6">
        <v>82.27</v>
      </c>
      <c r="Q12" s="6">
        <v>114.06</v>
      </c>
      <c r="R12" s="6">
        <v>2.4700000000000002</v>
      </c>
      <c r="S12" s="6">
        <v>115.48</v>
      </c>
      <c r="T12" s="6">
        <v>55.44</v>
      </c>
      <c r="U12" s="6">
        <v>34.06</v>
      </c>
      <c r="V12" s="6">
        <v>20.57</v>
      </c>
      <c r="W12" s="6">
        <v>28.49</v>
      </c>
      <c r="X12" s="6">
        <v>33.840000000000003</v>
      </c>
      <c r="Y12" s="6">
        <v>29.49</v>
      </c>
      <c r="Z12" s="6">
        <v>7.05</v>
      </c>
      <c r="AA12" s="6">
        <v>6.61</v>
      </c>
      <c r="AB12" s="6">
        <v>25.4</v>
      </c>
      <c r="AC12" s="6">
        <v>19.989999999999998</v>
      </c>
      <c r="AD12" s="6">
        <v>19.649999999999999</v>
      </c>
      <c r="AE12" s="6">
        <v>5.61</v>
      </c>
      <c r="AF12" s="6">
        <v>8.48</v>
      </c>
      <c r="AG12" s="6">
        <v>115.82</v>
      </c>
      <c r="AH12" s="6">
        <v>176.65</v>
      </c>
      <c r="AI12" s="6">
        <v>46</v>
      </c>
      <c r="AJ12" s="6">
        <v>57</v>
      </c>
      <c r="AK12" s="6">
        <v>107.46</v>
      </c>
      <c r="AL12" s="6">
        <v>4923.1000000000004</v>
      </c>
      <c r="AM12" s="6">
        <v>1197.75</v>
      </c>
      <c r="AN12" s="12" t="s">
        <v>31</v>
      </c>
      <c r="AO12" s="6">
        <v>4079.19</v>
      </c>
      <c r="AP12" s="6">
        <v>824.28</v>
      </c>
      <c r="AQ12" s="6">
        <v>1149.77</v>
      </c>
      <c r="AR12" s="12" t="s">
        <v>31</v>
      </c>
      <c r="AS12" s="6">
        <v>537.98</v>
      </c>
      <c r="AT12" s="6">
        <v>44.2</v>
      </c>
      <c r="AU12" s="6">
        <v>741.45</v>
      </c>
      <c r="AV12" s="6">
        <v>28.29</v>
      </c>
      <c r="AW12" s="6">
        <v>1388.97</v>
      </c>
      <c r="AX12" s="6">
        <v>1265.67</v>
      </c>
      <c r="AY12" s="6">
        <v>533.9</v>
      </c>
      <c r="AZ12" s="12" t="s">
        <v>31</v>
      </c>
      <c r="BA12" s="6">
        <v>79.28</v>
      </c>
      <c r="BB12" s="6">
        <v>1101.31</v>
      </c>
      <c r="BC12" s="6">
        <v>1368.45</v>
      </c>
      <c r="BD12" s="6">
        <v>42.3</v>
      </c>
      <c r="BE12" s="6">
        <v>177.1</v>
      </c>
      <c r="BF12" s="6">
        <v>350.84</v>
      </c>
      <c r="BG12" s="12" t="s">
        <v>31</v>
      </c>
      <c r="BH12" s="12" t="s">
        <v>31</v>
      </c>
      <c r="BI12" s="6">
        <v>9452.42</v>
      </c>
      <c r="BJ12" s="6">
        <v>11468.33</v>
      </c>
      <c r="BK12" s="6">
        <v>10303.709999999999</v>
      </c>
      <c r="BL12" s="6">
        <v>3080.55</v>
      </c>
      <c r="BM12" s="6">
        <v>53.52</v>
      </c>
      <c r="BN12" s="6">
        <v>387.6</v>
      </c>
      <c r="BO12" s="6">
        <v>7.26</v>
      </c>
      <c r="BP12" s="12" t="s">
        <v>31</v>
      </c>
      <c r="BQ12" s="6">
        <v>104.94</v>
      </c>
      <c r="BR12" s="6">
        <v>10.59</v>
      </c>
      <c r="BS12" s="6">
        <v>281.60000000000002</v>
      </c>
      <c r="BT12" s="6">
        <v>9059.26</v>
      </c>
      <c r="BU12" s="6">
        <v>25.87</v>
      </c>
      <c r="BV12" s="6">
        <v>25.73</v>
      </c>
      <c r="BW12" s="6">
        <v>7130.85</v>
      </c>
      <c r="BX12" s="6">
        <v>12.3</v>
      </c>
      <c r="BY12" s="6">
        <v>6.5</v>
      </c>
      <c r="BZ12" s="6">
        <v>7568.08</v>
      </c>
      <c r="CA12" s="6">
        <v>3018</v>
      </c>
      <c r="CB12" s="6">
        <v>144.12</v>
      </c>
      <c r="CC12" s="6">
        <v>75</v>
      </c>
      <c r="CD12" s="6">
        <v>56.38</v>
      </c>
      <c r="CE12" s="6">
        <v>15024</v>
      </c>
      <c r="CF12" s="6">
        <v>16.190000000000001</v>
      </c>
      <c r="CG12" s="12" t="s">
        <v>31</v>
      </c>
      <c r="CH12" s="6">
        <v>15.47</v>
      </c>
      <c r="CI12" s="6">
        <v>16.03</v>
      </c>
      <c r="CJ12" s="6">
        <v>25.58</v>
      </c>
      <c r="CK12" s="6">
        <v>19.36</v>
      </c>
      <c r="CL12" s="6">
        <v>16.68</v>
      </c>
      <c r="CM12" s="6">
        <v>26.43</v>
      </c>
      <c r="CN12" s="12" t="s">
        <v>31</v>
      </c>
      <c r="CO12" s="6">
        <v>65.430000000000007</v>
      </c>
      <c r="CP12" s="6">
        <v>13.23</v>
      </c>
      <c r="CQ12" s="16">
        <v>78.41</v>
      </c>
    </row>
    <row r="13" spans="1:95" ht="26.25" thickBot="1" x14ac:dyDescent="0.25">
      <c r="A13" s="2" t="s">
        <v>11</v>
      </c>
      <c r="B13" s="6">
        <v>21.59</v>
      </c>
      <c r="C13" s="6">
        <v>7.14</v>
      </c>
      <c r="D13" s="6">
        <v>15.06</v>
      </c>
      <c r="E13" s="6">
        <v>26.09</v>
      </c>
      <c r="F13" s="6">
        <v>77.709999999999994</v>
      </c>
      <c r="G13" s="6">
        <v>160.41999999999999</v>
      </c>
      <c r="H13" s="6">
        <v>65.09</v>
      </c>
      <c r="I13" s="6">
        <v>104.2</v>
      </c>
      <c r="J13" s="6">
        <v>51.6</v>
      </c>
      <c r="K13" s="6">
        <v>89.46</v>
      </c>
      <c r="L13" s="6">
        <v>114.23</v>
      </c>
      <c r="M13" s="6">
        <v>155.97</v>
      </c>
      <c r="N13" s="6">
        <v>108.53</v>
      </c>
      <c r="O13" s="6">
        <v>14.45</v>
      </c>
      <c r="P13" s="6">
        <v>81.760000000000005</v>
      </c>
      <c r="Q13" s="6">
        <v>112.35</v>
      </c>
      <c r="R13" s="6">
        <v>2.2999999999999998</v>
      </c>
      <c r="S13" s="6">
        <v>108.8</v>
      </c>
      <c r="T13" s="6">
        <v>52.13</v>
      </c>
      <c r="U13" s="6">
        <v>32.840000000000003</v>
      </c>
      <c r="V13" s="6">
        <v>20.57</v>
      </c>
      <c r="W13" s="6">
        <v>26.17</v>
      </c>
      <c r="X13" s="6">
        <v>34.200000000000003</v>
      </c>
      <c r="Y13" s="6">
        <v>35.659999999999997</v>
      </c>
      <c r="Z13" s="6">
        <v>8.91</v>
      </c>
      <c r="AA13" s="6">
        <v>6.8</v>
      </c>
      <c r="AB13" s="6">
        <v>21.26</v>
      </c>
      <c r="AC13" s="6">
        <v>20.7</v>
      </c>
      <c r="AD13" s="6">
        <v>19.75</v>
      </c>
      <c r="AE13" s="6">
        <v>5.5</v>
      </c>
      <c r="AF13" s="6">
        <v>8.41</v>
      </c>
      <c r="AG13" s="6">
        <v>116.57</v>
      </c>
      <c r="AH13" s="6">
        <v>186.13</v>
      </c>
      <c r="AI13" s="6">
        <v>46</v>
      </c>
      <c r="AJ13" s="6">
        <v>57.66</v>
      </c>
      <c r="AK13" s="6">
        <v>125.93</v>
      </c>
      <c r="AL13" s="6">
        <v>5049.1400000000003</v>
      </c>
      <c r="AM13" s="6">
        <v>1192.1300000000001</v>
      </c>
      <c r="AN13" s="12" t="s">
        <v>31</v>
      </c>
      <c r="AO13" s="6">
        <v>3824.89</v>
      </c>
      <c r="AP13" s="6">
        <v>801.38</v>
      </c>
      <c r="AQ13" s="6">
        <v>1087.75</v>
      </c>
      <c r="AR13" s="12" t="s">
        <v>31</v>
      </c>
      <c r="AS13" s="6">
        <v>493.53</v>
      </c>
      <c r="AT13" s="6">
        <v>45.18</v>
      </c>
      <c r="AU13" s="6">
        <v>691</v>
      </c>
      <c r="AV13" s="6">
        <v>29.44</v>
      </c>
      <c r="AW13" s="6">
        <v>1427.46</v>
      </c>
      <c r="AX13" s="6">
        <v>1280.1199999999999</v>
      </c>
      <c r="AY13" s="6">
        <v>535</v>
      </c>
      <c r="AZ13" s="12" t="s">
        <v>31</v>
      </c>
      <c r="BA13" s="6">
        <v>81.98</v>
      </c>
      <c r="BB13" s="6">
        <v>1216.0999999999999</v>
      </c>
      <c r="BC13" s="6">
        <v>1502.92</v>
      </c>
      <c r="BD13" s="6">
        <v>44.46</v>
      </c>
      <c r="BE13" s="6">
        <v>188.59</v>
      </c>
      <c r="BF13" s="6">
        <v>375.62</v>
      </c>
      <c r="BG13" s="12" t="s">
        <v>31</v>
      </c>
      <c r="BH13" s="12" t="s">
        <v>31</v>
      </c>
      <c r="BI13" s="6">
        <v>9117.2999999999993</v>
      </c>
      <c r="BJ13" s="6">
        <v>11279.08</v>
      </c>
      <c r="BK13" s="6">
        <v>9996.44</v>
      </c>
      <c r="BL13" s="6">
        <v>2943.49</v>
      </c>
      <c r="BM13" s="6">
        <v>51.83</v>
      </c>
      <c r="BN13" s="6">
        <v>396.35</v>
      </c>
      <c r="BO13" s="6">
        <v>7.29</v>
      </c>
      <c r="BP13" s="12" t="s">
        <v>31</v>
      </c>
      <c r="BQ13" s="6">
        <v>107.4</v>
      </c>
      <c r="BR13" s="6">
        <v>10.35</v>
      </c>
      <c r="BS13" s="6">
        <v>300.52999999999997</v>
      </c>
      <c r="BT13" s="6">
        <v>8972.4699999999993</v>
      </c>
      <c r="BU13" s="6">
        <v>28.46</v>
      </c>
      <c r="BV13" s="6">
        <v>28.2</v>
      </c>
      <c r="BW13" s="6">
        <v>7372.1</v>
      </c>
      <c r="BX13" s="6">
        <v>13.28</v>
      </c>
      <c r="BY13" s="6">
        <v>7.5</v>
      </c>
      <c r="BZ13" s="6">
        <v>6126.1</v>
      </c>
      <c r="CA13" s="6">
        <v>2573.9699999999998</v>
      </c>
      <c r="CB13" s="6">
        <v>163.4</v>
      </c>
      <c r="CC13" s="6">
        <v>100</v>
      </c>
      <c r="CD13" s="6">
        <v>62.26</v>
      </c>
      <c r="CE13" s="6">
        <v>15479.3</v>
      </c>
      <c r="CF13" s="6">
        <v>16.7</v>
      </c>
      <c r="CG13" s="12" t="s">
        <v>31</v>
      </c>
      <c r="CH13" s="6">
        <v>16.22</v>
      </c>
      <c r="CI13" s="6">
        <v>16.690000000000001</v>
      </c>
      <c r="CJ13" s="6">
        <v>25.97</v>
      </c>
      <c r="CK13" s="6">
        <v>19.82</v>
      </c>
      <c r="CL13" s="6">
        <v>16.7</v>
      </c>
      <c r="CM13" s="6">
        <v>27.48</v>
      </c>
      <c r="CN13" s="12" t="s">
        <v>31</v>
      </c>
      <c r="CO13" s="6">
        <v>65.33</v>
      </c>
      <c r="CP13" s="6">
        <v>13.41</v>
      </c>
      <c r="CQ13" s="16">
        <v>78.569999999999993</v>
      </c>
    </row>
    <row r="14" spans="1:95" ht="26.25" thickBot="1" x14ac:dyDescent="0.25">
      <c r="A14" s="2" t="s">
        <v>12</v>
      </c>
      <c r="B14" s="6">
        <v>23.01</v>
      </c>
      <c r="C14" s="6">
        <v>7.25</v>
      </c>
      <c r="D14" s="6">
        <v>17</v>
      </c>
      <c r="E14" s="6">
        <v>27.36</v>
      </c>
      <c r="F14" s="6">
        <v>78.16</v>
      </c>
      <c r="G14" s="6">
        <v>167.41</v>
      </c>
      <c r="H14" s="6">
        <v>63.49</v>
      </c>
      <c r="I14" s="6">
        <v>105.82</v>
      </c>
      <c r="J14" s="6">
        <v>44.3</v>
      </c>
      <c r="K14" s="6">
        <v>91.97</v>
      </c>
      <c r="L14" s="6">
        <v>115.26</v>
      </c>
      <c r="M14" s="6">
        <v>153.66</v>
      </c>
      <c r="N14" s="6">
        <v>103.62</v>
      </c>
      <c r="O14" s="6">
        <v>14.4</v>
      </c>
      <c r="P14" s="6">
        <v>91.88</v>
      </c>
      <c r="Q14" s="6">
        <v>109.77</v>
      </c>
      <c r="R14" s="6">
        <v>2.37</v>
      </c>
      <c r="S14" s="6">
        <v>103.57</v>
      </c>
      <c r="T14" s="6">
        <v>50.12</v>
      </c>
      <c r="U14" s="6">
        <v>32.99</v>
      </c>
      <c r="V14" s="6">
        <v>23.27</v>
      </c>
      <c r="W14" s="6">
        <v>25.94</v>
      </c>
      <c r="X14" s="6">
        <v>28.61</v>
      </c>
      <c r="Y14" s="6">
        <v>41.39</v>
      </c>
      <c r="Z14" s="6">
        <v>13.36</v>
      </c>
      <c r="AA14" s="6">
        <v>15.6</v>
      </c>
      <c r="AB14" s="6">
        <v>22.07</v>
      </c>
      <c r="AC14" s="6">
        <v>18.440000000000001</v>
      </c>
      <c r="AD14" s="6">
        <v>17.78</v>
      </c>
      <c r="AE14" s="6">
        <v>5.57</v>
      </c>
      <c r="AF14" s="6">
        <v>8.32</v>
      </c>
      <c r="AG14" s="6">
        <v>110.22</v>
      </c>
      <c r="AH14" s="6">
        <v>185.62</v>
      </c>
      <c r="AI14" s="6">
        <v>46</v>
      </c>
      <c r="AJ14" s="6">
        <v>60</v>
      </c>
      <c r="AK14" s="6">
        <v>138.24</v>
      </c>
      <c r="AL14" s="6">
        <v>4742.1499999999996</v>
      </c>
      <c r="AM14" s="6">
        <v>1125.0899999999999</v>
      </c>
      <c r="AN14" s="12" t="s">
        <v>31</v>
      </c>
      <c r="AO14" s="6">
        <v>3877.5</v>
      </c>
      <c r="AP14" s="6">
        <v>815.46</v>
      </c>
      <c r="AQ14" s="6">
        <v>1006.65</v>
      </c>
      <c r="AR14" s="12" t="s">
        <v>31</v>
      </c>
      <c r="AS14" s="6">
        <v>481.39</v>
      </c>
      <c r="AT14" s="6">
        <v>44.32</v>
      </c>
      <c r="AU14" s="6">
        <v>691.73</v>
      </c>
      <c r="AV14" s="6">
        <v>30.05</v>
      </c>
      <c r="AW14" s="6">
        <v>1412.02</v>
      </c>
      <c r="AX14" s="6">
        <v>1289.02</v>
      </c>
      <c r="AY14" s="6">
        <v>534.66999999999996</v>
      </c>
      <c r="AZ14" s="12" t="s">
        <v>31</v>
      </c>
      <c r="BA14" s="6">
        <v>88.59</v>
      </c>
      <c r="BB14" s="6">
        <v>1318.66</v>
      </c>
      <c r="BC14" s="6">
        <v>1527.19</v>
      </c>
      <c r="BD14" s="6">
        <v>46.34</v>
      </c>
      <c r="BE14" s="6">
        <v>218.4</v>
      </c>
      <c r="BF14" s="6">
        <v>396.68</v>
      </c>
      <c r="BG14" s="12" t="s">
        <v>31</v>
      </c>
      <c r="BH14" s="12" t="s">
        <v>31</v>
      </c>
      <c r="BI14" s="6">
        <v>8927.75</v>
      </c>
      <c r="BJ14" s="6">
        <v>10823.4</v>
      </c>
      <c r="BK14" s="6">
        <v>9284.44</v>
      </c>
      <c r="BL14" s="6">
        <v>2946.77</v>
      </c>
      <c r="BM14" s="6">
        <v>52.15</v>
      </c>
      <c r="BN14" s="6">
        <v>406.5</v>
      </c>
      <c r="BO14" s="6">
        <v>7.49</v>
      </c>
      <c r="BP14" s="12" t="s">
        <v>31</v>
      </c>
      <c r="BQ14" s="6">
        <v>111.79</v>
      </c>
      <c r="BR14" s="6">
        <v>12.59</v>
      </c>
      <c r="BS14" s="6">
        <v>316.20999999999998</v>
      </c>
      <c r="BT14" s="6">
        <v>9201.59</v>
      </c>
      <c r="BU14" s="6">
        <v>27.76</v>
      </c>
      <c r="BV14" s="6">
        <v>27.87</v>
      </c>
      <c r="BW14" s="6">
        <v>8230.3700000000008</v>
      </c>
      <c r="BX14" s="6">
        <v>13.97</v>
      </c>
      <c r="BY14" s="6">
        <v>7.5</v>
      </c>
      <c r="BZ14" s="6">
        <v>9560.4</v>
      </c>
      <c r="CA14" s="6">
        <v>2346.86</v>
      </c>
      <c r="CB14" s="6">
        <v>171.17</v>
      </c>
      <c r="CC14" s="6">
        <v>100</v>
      </c>
      <c r="CD14" s="6">
        <v>64.91</v>
      </c>
      <c r="CE14" s="6">
        <v>15477.1</v>
      </c>
      <c r="CF14" s="6">
        <v>18.079999999999998</v>
      </c>
      <c r="CG14" s="12" t="s">
        <v>31</v>
      </c>
      <c r="CH14" s="6">
        <v>17.18</v>
      </c>
      <c r="CI14" s="6">
        <v>17.8</v>
      </c>
      <c r="CJ14" s="6">
        <v>26.41</v>
      </c>
      <c r="CK14" s="6">
        <v>20.65</v>
      </c>
      <c r="CL14" s="6">
        <v>16.940000000000001</v>
      </c>
      <c r="CM14" s="6">
        <v>27.45</v>
      </c>
      <c r="CN14" s="12" t="s">
        <v>31</v>
      </c>
      <c r="CO14" s="6">
        <v>68.569999999999993</v>
      </c>
      <c r="CP14" s="6">
        <v>13.54</v>
      </c>
      <c r="CQ14" s="16">
        <v>77.97</v>
      </c>
    </row>
    <row r="15" spans="1:95" ht="26.25" thickBot="1" x14ac:dyDescent="0.25">
      <c r="A15" s="2" t="s">
        <v>13</v>
      </c>
      <c r="B15" s="6">
        <v>24.82</v>
      </c>
      <c r="C15" s="6">
        <v>11.21</v>
      </c>
      <c r="D15" s="6">
        <v>23.2</v>
      </c>
      <c r="E15" s="6">
        <v>30.29</v>
      </c>
      <c r="F15" s="6">
        <v>78.89</v>
      </c>
      <c r="G15" s="6">
        <v>169.66</v>
      </c>
      <c r="H15" s="6">
        <v>61.91</v>
      </c>
      <c r="I15" s="6">
        <v>103.66</v>
      </c>
      <c r="J15" s="6">
        <v>61.47</v>
      </c>
      <c r="K15" s="6">
        <v>92.93</v>
      </c>
      <c r="L15" s="6">
        <v>113.99</v>
      </c>
      <c r="M15" s="6">
        <v>149.71</v>
      </c>
      <c r="N15" s="6">
        <v>111.72</v>
      </c>
      <c r="O15" s="6">
        <v>17.84</v>
      </c>
      <c r="P15" s="6">
        <v>107.93</v>
      </c>
      <c r="Q15" s="6">
        <v>152.94999999999999</v>
      </c>
      <c r="R15" s="6">
        <v>3.11</v>
      </c>
      <c r="S15" s="6">
        <v>146.5</v>
      </c>
      <c r="T15" s="6">
        <v>59.49</v>
      </c>
      <c r="U15" s="6">
        <v>42.97</v>
      </c>
      <c r="V15" s="6">
        <v>29.14</v>
      </c>
      <c r="W15" s="6">
        <v>25.59</v>
      </c>
      <c r="X15" s="6">
        <v>29.22</v>
      </c>
      <c r="Y15" s="6">
        <v>36.99</v>
      </c>
      <c r="Z15" s="6">
        <v>12.51</v>
      </c>
      <c r="AA15" s="6">
        <v>9.73</v>
      </c>
      <c r="AB15" s="6">
        <v>21.59</v>
      </c>
      <c r="AC15" s="6">
        <v>19.96</v>
      </c>
      <c r="AD15" s="6">
        <v>19.420000000000002</v>
      </c>
      <c r="AE15" s="6">
        <v>5.15</v>
      </c>
      <c r="AF15" s="6">
        <v>8.74</v>
      </c>
      <c r="AG15" s="6">
        <v>116.37</v>
      </c>
      <c r="AH15" s="6">
        <v>188.93</v>
      </c>
      <c r="AI15" s="6">
        <v>59.41</v>
      </c>
      <c r="AJ15" s="6">
        <v>72.17</v>
      </c>
      <c r="AK15" s="6">
        <v>138.86000000000001</v>
      </c>
      <c r="AL15" s="6">
        <v>4879.7299999999996</v>
      </c>
      <c r="AM15" s="6">
        <v>1118.75</v>
      </c>
      <c r="AN15" s="12" t="s">
        <v>31</v>
      </c>
      <c r="AO15" s="6">
        <v>4089.73</v>
      </c>
      <c r="AP15" s="6">
        <v>821.41</v>
      </c>
      <c r="AQ15" s="6">
        <v>1138.78</v>
      </c>
      <c r="AR15" s="12" t="s">
        <v>31</v>
      </c>
      <c r="AS15" s="6">
        <v>487.27</v>
      </c>
      <c r="AT15" s="6">
        <v>44.75</v>
      </c>
      <c r="AU15" s="6">
        <v>701.28</v>
      </c>
      <c r="AV15" s="6">
        <v>31.49</v>
      </c>
      <c r="AW15" s="6">
        <v>1399.14</v>
      </c>
      <c r="AX15" s="6">
        <v>1278.31</v>
      </c>
      <c r="AY15" s="6">
        <v>552.54999999999995</v>
      </c>
      <c r="AZ15" s="12" t="s">
        <v>31</v>
      </c>
      <c r="BA15" s="6">
        <v>94.26</v>
      </c>
      <c r="BB15" s="6">
        <v>1392.3</v>
      </c>
      <c r="BC15" s="6">
        <v>1552.52</v>
      </c>
      <c r="BD15" s="6">
        <v>50.42</v>
      </c>
      <c r="BE15" s="6">
        <v>282.98</v>
      </c>
      <c r="BF15" s="6">
        <v>415.38</v>
      </c>
      <c r="BG15" s="12" t="s">
        <v>31</v>
      </c>
      <c r="BH15" s="12" t="s">
        <v>31</v>
      </c>
      <c r="BI15" s="6">
        <v>8528.4599999999991</v>
      </c>
      <c r="BJ15" s="6">
        <v>10295.25</v>
      </c>
      <c r="BK15" s="6">
        <v>9356.2800000000007</v>
      </c>
      <c r="BL15" s="6">
        <v>2901.76</v>
      </c>
      <c r="BM15" s="6">
        <v>52.98</v>
      </c>
      <c r="BN15" s="6">
        <v>425.99</v>
      </c>
      <c r="BO15" s="6">
        <v>7.95</v>
      </c>
      <c r="BP15" s="12" t="s">
        <v>31</v>
      </c>
      <c r="BQ15" s="6">
        <v>118.14</v>
      </c>
      <c r="BR15" s="6">
        <v>12.57</v>
      </c>
      <c r="BS15" s="6">
        <v>330.38</v>
      </c>
      <c r="BT15" s="6">
        <v>9737.98</v>
      </c>
      <c r="BU15" s="6">
        <v>31.01</v>
      </c>
      <c r="BV15" s="6">
        <v>32.03</v>
      </c>
      <c r="BW15" s="6">
        <v>8658.17</v>
      </c>
      <c r="BX15" s="6">
        <v>14.39</v>
      </c>
      <c r="BY15" s="6">
        <v>7.5</v>
      </c>
      <c r="BZ15" s="6">
        <v>8566.52</v>
      </c>
      <c r="CA15" s="6">
        <v>2197.65</v>
      </c>
      <c r="CB15" s="6">
        <v>180.26</v>
      </c>
      <c r="CC15" s="6">
        <v>120</v>
      </c>
      <c r="CD15" s="6">
        <v>64.08</v>
      </c>
      <c r="CE15" s="6">
        <v>16153.07</v>
      </c>
      <c r="CF15" s="6">
        <v>20.059999999999999</v>
      </c>
      <c r="CG15" s="12" t="s">
        <v>31</v>
      </c>
      <c r="CH15" s="6">
        <v>17.899999999999999</v>
      </c>
      <c r="CI15" s="6">
        <v>19.399999999999999</v>
      </c>
      <c r="CJ15" s="6">
        <v>27.02</v>
      </c>
      <c r="CK15" s="6">
        <v>20.82</v>
      </c>
      <c r="CL15" s="6">
        <v>17.36</v>
      </c>
      <c r="CM15" s="6">
        <v>28.09</v>
      </c>
      <c r="CN15" s="12" t="s">
        <v>31</v>
      </c>
      <c r="CO15" s="6">
        <v>73.459999999999994</v>
      </c>
      <c r="CP15" s="6">
        <v>13.58</v>
      </c>
      <c r="CQ15" s="16">
        <v>76.739999999999995</v>
      </c>
    </row>
    <row r="16" spans="1:95" ht="26.25" thickBot="1" x14ac:dyDescent="0.25">
      <c r="A16" s="2" t="s">
        <v>14</v>
      </c>
      <c r="B16" s="6">
        <v>38.1</v>
      </c>
      <c r="C16" s="6">
        <v>12.03</v>
      </c>
      <c r="D16" s="6">
        <v>22.67</v>
      </c>
      <c r="E16" s="6">
        <v>30.43</v>
      </c>
      <c r="F16" s="6">
        <v>82.46</v>
      </c>
      <c r="G16" s="6">
        <v>176.17</v>
      </c>
      <c r="H16" s="6">
        <v>66.31</v>
      </c>
      <c r="I16" s="6">
        <v>108.23</v>
      </c>
      <c r="J16" s="6">
        <v>58.99</v>
      </c>
      <c r="K16" s="6">
        <v>98.74</v>
      </c>
      <c r="L16" s="6">
        <v>120.94</v>
      </c>
      <c r="M16" s="6">
        <v>157.13999999999999</v>
      </c>
      <c r="N16" s="6">
        <v>118.75</v>
      </c>
      <c r="O16" s="6">
        <v>17.28</v>
      </c>
      <c r="P16" s="6">
        <v>120.39</v>
      </c>
      <c r="Q16" s="6">
        <v>121.55</v>
      </c>
      <c r="R16" s="6">
        <v>2.6</v>
      </c>
      <c r="S16" s="6">
        <v>104.79</v>
      </c>
      <c r="T16" s="6">
        <v>65.94</v>
      </c>
      <c r="U16" s="6">
        <v>47.89</v>
      </c>
      <c r="V16" s="6">
        <v>24.83</v>
      </c>
      <c r="W16" s="6">
        <v>25.67</v>
      </c>
      <c r="X16" s="6">
        <v>26.9</v>
      </c>
      <c r="Y16" s="6">
        <v>40.909999999999997</v>
      </c>
      <c r="Z16" s="6">
        <v>10.42</v>
      </c>
      <c r="AA16" s="6">
        <v>9.2899999999999991</v>
      </c>
      <c r="AB16" s="6">
        <v>20.16</v>
      </c>
      <c r="AC16" s="6">
        <v>22.36</v>
      </c>
      <c r="AD16" s="6">
        <v>20.58</v>
      </c>
      <c r="AE16" s="6">
        <v>5.13</v>
      </c>
      <c r="AF16" s="6">
        <v>9.1300000000000008</v>
      </c>
      <c r="AG16" s="6">
        <v>117.93</v>
      </c>
      <c r="AH16" s="6">
        <v>198.25</v>
      </c>
      <c r="AI16" s="6">
        <v>69</v>
      </c>
      <c r="AJ16" s="6">
        <v>82</v>
      </c>
      <c r="AK16" s="6">
        <v>142.88</v>
      </c>
      <c r="AL16" s="6">
        <v>5260.64</v>
      </c>
      <c r="AM16" s="6">
        <v>1162.23</v>
      </c>
      <c r="AN16" s="12" t="s">
        <v>31</v>
      </c>
      <c r="AO16" s="6">
        <v>4380.0200000000004</v>
      </c>
      <c r="AP16" s="6">
        <v>777.94</v>
      </c>
      <c r="AQ16" s="6">
        <v>1034.56</v>
      </c>
      <c r="AR16" s="12" t="s">
        <v>31</v>
      </c>
      <c r="AS16" s="6">
        <v>501.89</v>
      </c>
      <c r="AT16" s="6">
        <v>46.29</v>
      </c>
      <c r="AU16" s="6">
        <v>769.44</v>
      </c>
      <c r="AV16" s="6">
        <v>33.130000000000003</v>
      </c>
      <c r="AW16" s="6">
        <v>1425.95</v>
      </c>
      <c r="AX16" s="6">
        <v>1271.17</v>
      </c>
      <c r="AY16" s="6">
        <v>583.85</v>
      </c>
      <c r="AZ16" s="12" t="s">
        <v>31</v>
      </c>
      <c r="BA16" s="6">
        <v>105.16</v>
      </c>
      <c r="BB16" s="6">
        <v>1512.68</v>
      </c>
      <c r="BC16" s="6">
        <v>1578.91</v>
      </c>
      <c r="BD16" s="6">
        <v>54.76</v>
      </c>
      <c r="BE16" s="6">
        <v>320.04000000000002</v>
      </c>
      <c r="BF16" s="6">
        <v>475.06</v>
      </c>
      <c r="BG16" s="12" t="s">
        <v>31</v>
      </c>
      <c r="BH16" s="12" t="s">
        <v>31</v>
      </c>
      <c r="BI16" s="6">
        <v>8510.68</v>
      </c>
      <c r="BJ16" s="6">
        <v>9946.75</v>
      </c>
      <c r="BK16" s="6">
        <v>8749.1200000000008</v>
      </c>
      <c r="BL16" s="6">
        <v>2754.53</v>
      </c>
      <c r="BM16" s="6">
        <v>52.18</v>
      </c>
      <c r="BN16" s="6">
        <v>410.66</v>
      </c>
      <c r="BO16" s="6">
        <v>8.15</v>
      </c>
      <c r="BP16" s="12" t="s">
        <v>31</v>
      </c>
      <c r="BQ16" s="6">
        <v>126.16</v>
      </c>
      <c r="BR16" s="6">
        <v>15.46</v>
      </c>
      <c r="BS16" s="6">
        <v>338.7</v>
      </c>
      <c r="BT16" s="6">
        <v>9000.07</v>
      </c>
      <c r="BU16" s="6">
        <v>23.85</v>
      </c>
      <c r="BV16" s="6">
        <v>26.07</v>
      </c>
      <c r="BW16" s="6">
        <v>9316.35</v>
      </c>
      <c r="BX16" s="6">
        <v>15.55</v>
      </c>
      <c r="BY16" s="6">
        <v>10</v>
      </c>
      <c r="BZ16" s="6">
        <v>15891.07</v>
      </c>
      <c r="CA16" s="6">
        <v>2082.89</v>
      </c>
      <c r="CB16" s="6">
        <v>197.61</v>
      </c>
      <c r="CC16" s="6">
        <v>135</v>
      </c>
      <c r="CD16" s="6">
        <v>71</v>
      </c>
      <c r="CE16" s="6">
        <v>16731.55</v>
      </c>
      <c r="CF16" s="6">
        <v>21.77</v>
      </c>
      <c r="CG16" s="12" t="s">
        <v>31</v>
      </c>
      <c r="CH16" s="6">
        <v>20.03</v>
      </c>
      <c r="CI16" s="6">
        <v>20.48</v>
      </c>
      <c r="CJ16" s="6">
        <v>28.49</v>
      </c>
      <c r="CK16" s="6">
        <v>22</v>
      </c>
      <c r="CL16" s="6">
        <v>19.260000000000002</v>
      </c>
      <c r="CM16" s="6">
        <v>31.95</v>
      </c>
      <c r="CN16" s="12" t="s">
        <v>31</v>
      </c>
      <c r="CO16" s="6">
        <v>80.92</v>
      </c>
      <c r="CP16" s="6">
        <v>13</v>
      </c>
      <c r="CQ16" s="16">
        <v>77.48</v>
      </c>
    </row>
    <row r="17" spans="1:95" ht="26.25" thickBot="1" x14ac:dyDescent="0.25">
      <c r="A17" s="2" t="s">
        <v>15</v>
      </c>
      <c r="B17" s="6">
        <v>35.15</v>
      </c>
      <c r="C17" s="6">
        <v>9.09</v>
      </c>
      <c r="D17" s="6">
        <v>18.77</v>
      </c>
      <c r="E17" s="6">
        <v>27.96</v>
      </c>
      <c r="F17" s="6">
        <v>86.39</v>
      </c>
      <c r="G17" s="6">
        <v>177.88</v>
      </c>
      <c r="H17" s="6">
        <v>66.150000000000006</v>
      </c>
      <c r="I17" s="6">
        <v>103.63</v>
      </c>
      <c r="J17" s="6">
        <v>56.18</v>
      </c>
      <c r="K17" s="6">
        <v>97.33</v>
      </c>
      <c r="L17" s="6">
        <v>117.27</v>
      </c>
      <c r="M17" s="6">
        <v>154.09</v>
      </c>
      <c r="N17" s="6">
        <v>132.79</v>
      </c>
      <c r="O17" s="6">
        <v>15.32</v>
      </c>
      <c r="P17" s="6">
        <v>127</v>
      </c>
      <c r="Q17" s="6">
        <v>114.91</v>
      </c>
      <c r="R17" s="6">
        <v>2.72</v>
      </c>
      <c r="S17" s="6">
        <v>111.99</v>
      </c>
      <c r="T17" s="6">
        <v>62.77</v>
      </c>
      <c r="U17" s="6">
        <v>41.37</v>
      </c>
      <c r="V17" s="6">
        <v>21.68</v>
      </c>
      <c r="W17" s="6">
        <v>27.81</v>
      </c>
      <c r="X17" s="6">
        <v>26.73</v>
      </c>
      <c r="Y17" s="6">
        <v>31.73</v>
      </c>
      <c r="Z17" s="6">
        <v>10</v>
      </c>
      <c r="AA17" s="6">
        <v>9.15</v>
      </c>
      <c r="AB17" s="6">
        <v>19.100000000000001</v>
      </c>
      <c r="AC17" s="6">
        <v>21.36</v>
      </c>
      <c r="AD17" s="6">
        <v>21.91</v>
      </c>
      <c r="AE17" s="6">
        <v>5.14</v>
      </c>
      <c r="AF17" s="6">
        <v>9.1</v>
      </c>
      <c r="AG17" s="6">
        <v>113.69</v>
      </c>
      <c r="AH17" s="6">
        <v>201.47</v>
      </c>
      <c r="AI17" s="6">
        <v>70</v>
      </c>
      <c r="AJ17" s="6">
        <v>82</v>
      </c>
      <c r="AK17" s="6">
        <v>135.47999999999999</v>
      </c>
      <c r="AL17" s="6">
        <v>4924.8500000000004</v>
      </c>
      <c r="AM17" s="6">
        <v>1117.55</v>
      </c>
      <c r="AN17" s="12" t="s">
        <v>31</v>
      </c>
      <c r="AO17" s="6">
        <v>4027.01</v>
      </c>
      <c r="AP17" s="6">
        <v>764.35</v>
      </c>
      <c r="AQ17" s="6">
        <v>947.74</v>
      </c>
      <c r="AR17" s="12" t="s">
        <v>31</v>
      </c>
      <c r="AS17" s="6">
        <v>506.24</v>
      </c>
      <c r="AT17" s="6">
        <v>49.29</v>
      </c>
      <c r="AU17" s="6">
        <v>740.8</v>
      </c>
      <c r="AV17" s="6">
        <v>32.229999999999997</v>
      </c>
      <c r="AW17" s="6">
        <v>1427.89</v>
      </c>
      <c r="AX17" s="6">
        <v>1281.19</v>
      </c>
      <c r="AY17" s="6">
        <v>590.74</v>
      </c>
      <c r="AZ17" s="12" t="s">
        <v>31</v>
      </c>
      <c r="BA17" s="6">
        <v>107.41</v>
      </c>
      <c r="BB17" s="6">
        <v>1575.43</v>
      </c>
      <c r="BC17" s="6">
        <v>1597.72</v>
      </c>
      <c r="BD17" s="6">
        <v>59.76</v>
      </c>
      <c r="BE17" s="6">
        <v>332.31</v>
      </c>
      <c r="BF17" s="6">
        <v>492.32</v>
      </c>
      <c r="BG17" s="12" t="s">
        <v>31</v>
      </c>
      <c r="BH17" s="12" t="s">
        <v>31</v>
      </c>
      <c r="BI17" s="6">
        <v>8653.43</v>
      </c>
      <c r="BJ17" s="6">
        <v>10196.870000000001</v>
      </c>
      <c r="BK17" s="6">
        <v>9092.43</v>
      </c>
      <c r="BL17" s="6">
        <v>3261.68</v>
      </c>
      <c r="BM17" s="6">
        <v>51.16</v>
      </c>
      <c r="BN17" s="6">
        <v>446.34</v>
      </c>
      <c r="BO17" s="6">
        <v>8.57</v>
      </c>
      <c r="BP17" s="12" t="s">
        <v>31</v>
      </c>
      <c r="BQ17" s="6">
        <v>127.45</v>
      </c>
      <c r="BR17" s="6">
        <v>18.079999999999998</v>
      </c>
      <c r="BS17" s="6">
        <v>346.34</v>
      </c>
      <c r="BT17" s="6">
        <v>9375.9</v>
      </c>
      <c r="BU17" s="6">
        <v>28.44</v>
      </c>
      <c r="BV17" s="6">
        <v>26.96</v>
      </c>
      <c r="BW17" s="6">
        <v>9314.01</v>
      </c>
      <c r="BX17" s="6">
        <v>15.85</v>
      </c>
      <c r="BY17" s="6">
        <v>10</v>
      </c>
      <c r="BZ17" s="6">
        <v>13335.21</v>
      </c>
      <c r="CA17" s="6">
        <v>2125.79</v>
      </c>
      <c r="CB17" s="6">
        <v>209.66</v>
      </c>
      <c r="CC17" s="6">
        <v>135</v>
      </c>
      <c r="CD17" s="6">
        <v>73.06</v>
      </c>
      <c r="CE17" s="6">
        <v>17169.900000000001</v>
      </c>
      <c r="CF17" s="6">
        <v>22.69</v>
      </c>
      <c r="CG17" s="12" t="s">
        <v>31</v>
      </c>
      <c r="CH17" s="6">
        <v>20.75</v>
      </c>
      <c r="CI17" s="6">
        <v>20.85</v>
      </c>
      <c r="CJ17" s="6">
        <v>28.73</v>
      </c>
      <c r="CK17" s="6">
        <v>22.03</v>
      </c>
      <c r="CL17" s="6">
        <v>19.29</v>
      </c>
      <c r="CM17" s="6">
        <v>35.14</v>
      </c>
      <c r="CN17" s="12" t="s">
        <v>31</v>
      </c>
      <c r="CO17" s="6">
        <v>85.72</v>
      </c>
      <c r="CP17" s="6">
        <v>13.7</v>
      </c>
      <c r="CQ17" s="16">
        <v>76.69</v>
      </c>
    </row>
    <row r="18" spans="1:95" ht="26.25" thickBot="1" x14ac:dyDescent="0.25">
      <c r="A18" s="2" t="s">
        <v>16</v>
      </c>
      <c r="B18" s="6">
        <v>32.33</v>
      </c>
      <c r="C18" s="6">
        <v>10.38</v>
      </c>
      <c r="D18" s="6">
        <v>19.850000000000001</v>
      </c>
      <c r="E18" s="6">
        <v>29.32</v>
      </c>
      <c r="F18" s="6">
        <v>85.66</v>
      </c>
      <c r="G18" s="6">
        <v>175.27</v>
      </c>
      <c r="H18" s="6">
        <v>64.89</v>
      </c>
      <c r="I18" s="6">
        <v>97.14</v>
      </c>
      <c r="J18" s="6">
        <v>58.63</v>
      </c>
      <c r="K18" s="6">
        <v>96.05</v>
      </c>
      <c r="L18" s="6">
        <v>114.97</v>
      </c>
      <c r="M18" s="6">
        <v>153.41999999999999</v>
      </c>
      <c r="N18" s="6">
        <v>135.81</v>
      </c>
      <c r="O18" s="6">
        <v>16.170000000000002</v>
      </c>
      <c r="P18" s="6">
        <v>123.79</v>
      </c>
      <c r="Q18" s="6">
        <v>122.63</v>
      </c>
      <c r="R18" s="6">
        <v>2.14</v>
      </c>
      <c r="S18" s="6">
        <v>134.38</v>
      </c>
      <c r="T18" s="6">
        <v>68.2</v>
      </c>
      <c r="U18" s="6">
        <v>43.69</v>
      </c>
      <c r="V18" s="6">
        <v>27.76</v>
      </c>
      <c r="W18" s="6">
        <v>27.77</v>
      </c>
      <c r="X18" s="6">
        <v>26.27</v>
      </c>
      <c r="Y18" s="6">
        <v>37.68</v>
      </c>
      <c r="Z18" s="6">
        <v>15.14</v>
      </c>
      <c r="AA18" s="6">
        <v>15.58</v>
      </c>
      <c r="AB18" s="6">
        <v>17.75</v>
      </c>
      <c r="AC18" s="6">
        <v>21.14</v>
      </c>
      <c r="AD18" s="6">
        <v>22.17</v>
      </c>
      <c r="AE18" s="6">
        <v>4.8899999999999997</v>
      </c>
      <c r="AF18" s="6">
        <v>10.050000000000001</v>
      </c>
      <c r="AG18" s="6">
        <v>120.45</v>
      </c>
      <c r="AH18" s="6">
        <v>213.25</v>
      </c>
      <c r="AI18" s="6">
        <v>73.88</v>
      </c>
      <c r="AJ18" s="6">
        <v>82</v>
      </c>
      <c r="AK18" s="6">
        <v>137.71</v>
      </c>
      <c r="AL18" s="6">
        <v>4362.57</v>
      </c>
      <c r="AM18" s="6">
        <v>1056.9000000000001</v>
      </c>
      <c r="AN18" s="12" t="s">
        <v>31</v>
      </c>
      <c r="AO18" s="6">
        <v>4084.72</v>
      </c>
      <c r="AP18" s="6">
        <v>735.42</v>
      </c>
      <c r="AQ18" s="6">
        <v>937.89</v>
      </c>
      <c r="AR18" s="12" t="s">
        <v>31</v>
      </c>
      <c r="AS18" s="6">
        <v>491.18</v>
      </c>
      <c r="AT18" s="6">
        <v>50.13</v>
      </c>
      <c r="AU18" s="6">
        <v>679.92</v>
      </c>
      <c r="AV18" s="6">
        <v>34.69</v>
      </c>
      <c r="AW18" s="6">
        <v>1395.32</v>
      </c>
      <c r="AX18" s="6">
        <v>1245.0899999999999</v>
      </c>
      <c r="AY18" s="6">
        <v>579.49</v>
      </c>
      <c r="AZ18" s="12" t="s">
        <v>31</v>
      </c>
      <c r="BA18" s="6">
        <v>112.72</v>
      </c>
      <c r="BB18" s="6">
        <v>1602.04</v>
      </c>
      <c r="BC18" s="6">
        <v>1610.44</v>
      </c>
      <c r="BD18" s="6">
        <v>62.32</v>
      </c>
      <c r="BE18" s="6">
        <v>337.28</v>
      </c>
      <c r="BF18" s="6">
        <v>512.19000000000005</v>
      </c>
      <c r="BG18" s="12" t="s">
        <v>31</v>
      </c>
      <c r="BH18" s="12" t="s">
        <v>31</v>
      </c>
      <c r="BI18" s="6">
        <v>8081.95</v>
      </c>
      <c r="BJ18" s="6">
        <v>10026.26</v>
      </c>
      <c r="BK18" s="6">
        <v>11971.01</v>
      </c>
      <c r="BL18" s="6">
        <v>3095.57</v>
      </c>
      <c r="BM18" s="6">
        <v>54.17</v>
      </c>
      <c r="BN18" s="6">
        <v>460.1</v>
      </c>
      <c r="BO18" s="6">
        <v>8.81</v>
      </c>
      <c r="BP18" s="12" t="s">
        <v>31</v>
      </c>
      <c r="BQ18" s="6">
        <v>129.88999999999999</v>
      </c>
      <c r="BR18" s="6">
        <v>21.83</v>
      </c>
      <c r="BS18" s="6">
        <v>348.91</v>
      </c>
      <c r="BT18" s="6">
        <v>9616.2999999999993</v>
      </c>
      <c r="BU18" s="6">
        <v>32.880000000000003</v>
      </c>
      <c r="BV18" s="6">
        <v>32.01</v>
      </c>
      <c r="BW18" s="6">
        <v>9316.69</v>
      </c>
      <c r="BX18" s="6">
        <v>16.25</v>
      </c>
      <c r="BY18" s="6">
        <v>10</v>
      </c>
      <c r="BZ18" s="6">
        <v>11598.02</v>
      </c>
      <c r="CA18" s="6">
        <v>1924.75</v>
      </c>
      <c r="CB18" s="6">
        <v>217.64</v>
      </c>
      <c r="CC18" s="6">
        <v>135</v>
      </c>
      <c r="CD18" s="6">
        <v>74.2</v>
      </c>
      <c r="CE18" s="6">
        <v>17248</v>
      </c>
      <c r="CF18" s="6">
        <v>23.74</v>
      </c>
      <c r="CG18" s="12" t="s">
        <v>31</v>
      </c>
      <c r="CH18" s="6">
        <v>21.22</v>
      </c>
      <c r="CI18" s="6">
        <v>22.06</v>
      </c>
      <c r="CJ18" s="6">
        <v>29.16</v>
      </c>
      <c r="CK18" s="6">
        <v>23.12</v>
      </c>
      <c r="CL18" s="6">
        <v>19.43</v>
      </c>
      <c r="CM18" s="6">
        <v>35.35</v>
      </c>
      <c r="CN18" s="12" t="s">
        <v>31</v>
      </c>
      <c r="CO18" s="6">
        <v>89.23</v>
      </c>
      <c r="CP18" s="6">
        <v>13.79</v>
      </c>
      <c r="CQ18" s="16">
        <v>75.680000000000007</v>
      </c>
    </row>
    <row r="19" spans="1:95" ht="26.25" thickBot="1" x14ac:dyDescent="0.25">
      <c r="A19" s="2" t="s">
        <v>17</v>
      </c>
      <c r="B19" s="6">
        <v>34.49</v>
      </c>
      <c r="C19" s="6">
        <v>11.44</v>
      </c>
      <c r="D19" s="6">
        <v>22.96</v>
      </c>
      <c r="E19" s="6">
        <v>29.55</v>
      </c>
      <c r="F19" s="6">
        <v>89.55</v>
      </c>
      <c r="G19" s="6">
        <v>187.21</v>
      </c>
      <c r="H19" s="6">
        <v>70.819999999999993</v>
      </c>
      <c r="I19" s="6">
        <v>104.73</v>
      </c>
      <c r="J19" s="6">
        <v>58.49</v>
      </c>
      <c r="K19" s="6">
        <v>105.6</v>
      </c>
      <c r="L19" s="6">
        <v>120.29</v>
      </c>
      <c r="M19" s="6">
        <v>160.31</v>
      </c>
      <c r="N19" s="6">
        <v>147.74</v>
      </c>
      <c r="O19" s="6">
        <v>18.45</v>
      </c>
      <c r="P19" s="6">
        <v>128.71</v>
      </c>
      <c r="Q19" s="6">
        <v>124.97</v>
      </c>
      <c r="R19" s="6">
        <v>2.58</v>
      </c>
      <c r="S19" s="6">
        <v>143.61000000000001</v>
      </c>
      <c r="T19" s="6">
        <v>80.400000000000006</v>
      </c>
      <c r="U19" s="6">
        <v>51.38</v>
      </c>
      <c r="V19" s="6">
        <v>26.29</v>
      </c>
      <c r="W19" s="6">
        <v>27.51</v>
      </c>
      <c r="X19" s="6">
        <v>26.12</v>
      </c>
      <c r="Y19" s="6">
        <v>31.06</v>
      </c>
      <c r="Z19" s="6">
        <v>9.94</v>
      </c>
      <c r="AA19" s="6">
        <v>9.18</v>
      </c>
      <c r="AB19" s="6">
        <v>24.85</v>
      </c>
      <c r="AC19" s="6">
        <v>29.72</v>
      </c>
      <c r="AD19" s="6">
        <v>23.58</v>
      </c>
      <c r="AE19" s="6">
        <v>5.23</v>
      </c>
      <c r="AF19" s="6">
        <v>9.7799999999999994</v>
      </c>
      <c r="AG19" s="6">
        <v>123.4</v>
      </c>
      <c r="AH19" s="6">
        <v>232.38</v>
      </c>
      <c r="AI19" s="6">
        <v>75</v>
      </c>
      <c r="AJ19" s="6">
        <v>84</v>
      </c>
      <c r="AK19" s="6">
        <v>145.93</v>
      </c>
      <c r="AL19" s="6">
        <v>5346.21</v>
      </c>
      <c r="AM19" s="6">
        <v>1148.45</v>
      </c>
      <c r="AN19" s="6">
        <v>747.02</v>
      </c>
      <c r="AO19" s="6">
        <v>4081.44</v>
      </c>
      <c r="AP19" s="6">
        <v>665.32</v>
      </c>
      <c r="AQ19" s="6">
        <v>959.77</v>
      </c>
      <c r="AR19" s="6">
        <v>209.8</v>
      </c>
      <c r="AS19" s="6">
        <v>549.76</v>
      </c>
      <c r="AT19" s="6">
        <v>49.78</v>
      </c>
      <c r="AU19" s="6">
        <v>706.98</v>
      </c>
      <c r="AV19" s="6">
        <v>36.78</v>
      </c>
      <c r="AW19" s="6">
        <v>1406.06</v>
      </c>
      <c r="AX19" s="6">
        <v>1233.5999999999999</v>
      </c>
      <c r="AY19" s="6">
        <v>565.73</v>
      </c>
      <c r="AZ19" s="6">
        <v>204</v>
      </c>
      <c r="BA19" s="6">
        <v>117.94</v>
      </c>
      <c r="BB19" s="6">
        <v>1649</v>
      </c>
      <c r="BC19" s="6">
        <v>1616.42</v>
      </c>
      <c r="BD19" s="6">
        <v>66.06</v>
      </c>
      <c r="BE19" s="6">
        <v>340.45</v>
      </c>
      <c r="BF19" s="6">
        <v>520.48</v>
      </c>
      <c r="BG19" s="12" t="s">
        <v>31</v>
      </c>
      <c r="BH19" s="6">
        <v>255.37</v>
      </c>
      <c r="BI19" s="6">
        <v>8010.14</v>
      </c>
      <c r="BJ19" s="6">
        <v>9410.93</v>
      </c>
      <c r="BK19" s="6">
        <v>10988.47</v>
      </c>
      <c r="BL19" s="6">
        <v>3127.69</v>
      </c>
      <c r="BM19" s="6">
        <v>67.52</v>
      </c>
      <c r="BN19" s="6">
        <v>447.4</v>
      </c>
      <c r="BO19" s="6">
        <v>10.24</v>
      </c>
      <c r="BP19" s="12" t="s">
        <v>31</v>
      </c>
      <c r="BQ19" s="6">
        <v>132.78</v>
      </c>
      <c r="BR19" s="6">
        <v>22.32</v>
      </c>
      <c r="BS19" s="6">
        <v>356.42</v>
      </c>
      <c r="BT19" s="6">
        <v>10387.950000000001</v>
      </c>
      <c r="BU19" s="6">
        <v>34.950000000000003</v>
      </c>
      <c r="BV19" s="6">
        <v>35.58</v>
      </c>
      <c r="BW19" s="6">
        <v>9369.57</v>
      </c>
      <c r="BX19" s="6">
        <v>16.86</v>
      </c>
      <c r="BY19" s="6">
        <v>10</v>
      </c>
      <c r="BZ19" s="6">
        <v>9392.93</v>
      </c>
      <c r="CA19" s="6">
        <v>1745.07</v>
      </c>
      <c r="CB19" s="6">
        <v>218.54</v>
      </c>
      <c r="CC19" s="6">
        <v>135</v>
      </c>
      <c r="CD19" s="6">
        <v>74.959999999999994</v>
      </c>
      <c r="CE19" s="6">
        <v>17486.400000000001</v>
      </c>
      <c r="CF19" s="6">
        <v>24.26</v>
      </c>
      <c r="CG19" s="12" t="s">
        <v>31</v>
      </c>
      <c r="CH19" s="6">
        <v>21.58</v>
      </c>
      <c r="CI19" s="6">
        <v>22.39</v>
      </c>
      <c r="CJ19" s="6">
        <v>30.76</v>
      </c>
      <c r="CK19" s="6">
        <v>23.82</v>
      </c>
      <c r="CL19" s="6">
        <v>20.11</v>
      </c>
      <c r="CM19" s="6">
        <v>37.1</v>
      </c>
      <c r="CN19" s="6">
        <v>2571.9299999999998</v>
      </c>
      <c r="CO19" s="6">
        <v>160.74</v>
      </c>
      <c r="CP19" s="6">
        <v>13.93</v>
      </c>
      <c r="CQ19" s="16">
        <v>74.47</v>
      </c>
    </row>
    <row r="20" spans="1:95" ht="26.25" thickBot="1" x14ac:dyDescent="0.25">
      <c r="A20" s="2" t="s">
        <v>18</v>
      </c>
      <c r="B20" s="6">
        <v>34.229999999999997</v>
      </c>
      <c r="C20" s="6">
        <v>13.23</v>
      </c>
      <c r="D20" s="6">
        <v>23.19</v>
      </c>
      <c r="E20" s="6">
        <v>31.92</v>
      </c>
      <c r="F20" s="6">
        <v>104.09</v>
      </c>
      <c r="G20" s="6">
        <v>205.25</v>
      </c>
      <c r="H20" s="6">
        <v>83.17</v>
      </c>
      <c r="I20" s="6">
        <v>115.19</v>
      </c>
      <c r="J20" s="6">
        <v>65.52</v>
      </c>
      <c r="K20" s="6">
        <v>120.91</v>
      </c>
      <c r="L20" s="6">
        <v>123.7</v>
      </c>
      <c r="M20" s="6">
        <v>171.66</v>
      </c>
      <c r="N20" s="6">
        <v>160.38999999999999</v>
      </c>
      <c r="O20" s="6">
        <v>18.32</v>
      </c>
      <c r="P20" s="6">
        <v>138.80000000000001</v>
      </c>
      <c r="Q20" s="6">
        <v>130.57</v>
      </c>
      <c r="R20" s="6">
        <v>3.33</v>
      </c>
      <c r="S20" s="6">
        <v>142.75</v>
      </c>
      <c r="T20" s="6">
        <v>73</v>
      </c>
      <c r="U20" s="6">
        <v>48.67</v>
      </c>
      <c r="V20" s="6">
        <v>30.94</v>
      </c>
      <c r="W20" s="6">
        <v>25.05</v>
      </c>
      <c r="X20" s="6">
        <v>31.82</v>
      </c>
      <c r="Y20" s="6">
        <v>46.41</v>
      </c>
      <c r="Z20" s="6">
        <v>13.34</v>
      </c>
      <c r="AA20" s="6">
        <v>10.67</v>
      </c>
      <c r="AB20" s="6">
        <v>24.2</v>
      </c>
      <c r="AC20" s="6">
        <v>30.72</v>
      </c>
      <c r="AD20" s="6">
        <v>22.22</v>
      </c>
      <c r="AE20" s="6">
        <v>5.59</v>
      </c>
      <c r="AF20" s="6">
        <v>10.44</v>
      </c>
      <c r="AG20" s="6">
        <v>124.35</v>
      </c>
      <c r="AH20" s="6">
        <v>221.81</v>
      </c>
      <c r="AI20" s="6">
        <v>77</v>
      </c>
      <c r="AJ20" s="6">
        <v>86</v>
      </c>
      <c r="AK20" s="6">
        <v>147.13999999999999</v>
      </c>
      <c r="AL20" s="6">
        <v>5350.22</v>
      </c>
      <c r="AM20" s="6">
        <v>1151.51</v>
      </c>
      <c r="AN20" s="6">
        <v>745.69</v>
      </c>
      <c r="AO20" s="6">
        <v>4157.99</v>
      </c>
      <c r="AP20" s="6">
        <v>651.51</v>
      </c>
      <c r="AQ20" s="6">
        <v>959.29</v>
      </c>
      <c r="AR20" s="6">
        <v>208.65</v>
      </c>
      <c r="AS20" s="6">
        <v>562.42999999999995</v>
      </c>
      <c r="AT20" s="6">
        <v>54.3</v>
      </c>
      <c r="AU20" s="6">
        <v>686.54</v>
      </c>
      <c r="AV20" s="6">
        <v>41.24</v>
      </c>
      <c r="AW20" s="6">
        <v>1371.64</v>
      </c>
      <c r="AX20" s="6">
        <v>1249.46</v>
      </c>
      <c r="AY20" s="6">
        <v>595.72</v>
      </c>
      <c r="AZ20" s="6">
        <v>213.38</v>
      </c>
      <c r="BA20" s="6">
        <v>124.75</v>
      </c>
      <c r="BB20" s="6">
        <v>1676.16</v>
      </c>
      <c r="BC20" s="6">
        <v>1632.82</v>
      </c>
      <c r="BD20" s="6">
        <v>73.58</v>
      </c>
      <c r="BE20" s="6">
        <v>336.52</v>
      </c>
      <c r="BF20" s="6">
        <v>563.04</v>
      </c>
      <c r="BG20" s="12" t="s">
        <v>31</v>
      </c>
      <c r="BH20" s="6">
        <v>276.88</v>
      </c>
      <c r="BI20" s="6">
        <v>7796.59</v>
      </c>
      <c r="BJ20" s="6">
        <v>9559.67</v>
      </c>
      <c r="BK20" s="6">
        <v>11444.9</v>
      </c>
      <c r="BL20" s="6">
        <v>3008.21</v>
      </c>
      <c r="BM20" s="6">
        <v>67.84</v>
      </c>
      <c r="BN20" s="6">
        <v>435.24</v>
      </c>
      <c r="BO20" s="6">
        <v>10.88</v>
      </c>
      <c r="BP20" s="12" t="s">
        <v>31</v>
      </c>
      <c r="BQ20" s="6">
        <v>134.44999999999999</v>
      </c>
      <c r="BR20" s="6">
        <v>23.3</v>
      </c>
      <c r="BS20" s="6">
        <v>374.59</v>
      </c>
      <c r="BT20" s="6">
        <v>10255.9</v>
      </c>
      <c r="BU20" s="6">
        <v>35.11</v>
      </c>
      <c r="BV20" s="6">
        <v>35.82</v>
      </c>
      <c r="BW20" s="6">
        <v>9219.9599999999991</v>
      </c>
      <c r="BX20" s="6">
        <v>18.170000000000002</v>
      </c>
      <c r="BY20" s="6">
        <v>10</v>
      </c>
      <c r="BZ20" s="6">
        <v>9702.3799999999992</v>
      </c>
      <c r="CA20" s="6">
        <v>1725.72</v>
      </c>
      <c r="CB20" s="6">
        <v>231.49</v>
      </c>
      <c r="CC20" s="6">
        <v>135</v>
      </c>
      <c r="CD20" s="6">
        <v>77.319999999999993</v>
      </c>
      <c r="CE20" s="6">
        <v>17477.900000000001</v>
      </c>
      <c r="CF20" s="6">
        <v>25.51</v>
      </c>
      <c r="CG20" s="12" t="s">
        <v>31</v>
      </c>
      <c r="CH20" s="6">
        <v>22.76</v>
      </c>
      <c r="CI20" s="6">
        <v>22.92</v>
      </c>
      <c r="CJ20" s="6">
        <v>31.02</v>
      </c>
      <c r="CK20" s="6">
        <v>25.19</v>
      </c>
      <c r="CL20" s="6">
        <v>21.71</v>
      </c>
      <c r="CM20" s="6">
        <v>40.200000000000003</v>
      </c>
      <c r="CN20" s="6">
        <v>2603.89</v>
      </c>
      <c r="CO20" s="6">
        <v>165.84</v>
      </c>
      <c r="CP20" s="6">
        <v>15.73</v>
      </c>
      <c r="CQ20" s="16">
        <v>77.52</v>
      </c>
    </row>
    <row r="21" spans="1:95" ht="26.25" thickBot="1" x14ac:dyDescent="0.25">
      <c r="A21" s="2" t="s">
        <v>19</v>
      </c>
      <c r="B21" s="6">
        <v>35.020000000000003</v>
      </c>
      <c r="C21" s="6">
        <v>13.18</v>
      </c>
      <c r="D21" s="6">
        <v>23.1</v>
      </c>
      <c r="E21" s="6">
        <v>34.130000000000003</v>
      </c>
      <c r="F21" s="6">
        <v>106.09</v>
      </c>
      <c r="G21" s="6">
        <v>208.48</v>
      </c>
      <c r="H21" s="6">
        <v>86.42</v>
      </c>
      <c r="I21" s="6">
        <v>118.59</v>
      </c>
      <c r="J21" s="6">
        <v>69.63</v>
      </c>
      <c r="K21" s="6">
        <v>129.94</v>
      </c>
      <c r="L21" s="6">
        <v>130.55000000000001</v>
      </c>
      <c r="M21" s="6">
        <v>185.95</v>
      </c>
      <c r="N21" s="6">
        <v>167.75</v>
      </c>
      <c r="O21" s="6">
        <v>20.49</v>
      </c>
      <c r="P21" s="6">
        <v>157.12</v>
      </c>
      <c r="Q21" s="6">
        <v>164.34</v>
      </c>
      <c r="R21" s="6">
        <v>2.95</v>
      </c>
      <c r="S21" s="6">
        <v>164.34</v>
      </c>
      <c r="T21" s="6">
        <v>77.680000000000007</v>
      </c>
      <c r="U21" s="6">
        <v>49.42</v>
      </c>
      <c r="V21" s="6">
        <v>31.62</v>
      </c>
      <c r="W21" s="6">
        <v>27.73</v>
      </c>
      <c r="X21" s="6">
        <v>32.74</v>
      </c>
      <c r="Y21" s="6">
        <v>50.42</v>
      </c>
      <c r="Z21" s="6">
        <v>14.9</v>
      </c>
      <c r="AA21" s="6">
        <v>17.670000000000002</v>
      </c>
      <c r="AB21" s="6">
        <v>24.04</v>
      </c>
      <c r="AC21" s="6">
        <v>30.49</v>
      </c>
      <c r="AD21" s="6">
        <v>21.32</v>
      </c>
      <c r="AE21" s="6">
        <v>5.28</v>
      </c>
      <c r="AF21" s="6">
        <v>10.56</v>
      </c>
      <c r="AG21" s="6">
        <v>126.51</v>
      </c>
      <c r="AH21" s="6">
        <v>229.56</v>
      </c>
      <c r="AI21" s="6">
        <v>80</v>
      </c>
      <c r="AJ21" s="6">
        <v>89</v>
      </c>
      <c r="AK21" s="6">
        <v>144.26</v>
      </c>
      <c r="AL21" s="6">
        <v>5655.4</v>
      </c>
      <c r="AM21" s="6">
        <v>1184.44</v>
      </c>
      <c r="AN21" s="6">
        <v>735.65</v>
      </c>
      <c r="AO21" s="6">
        <v>4466.6099999999997</v>
      </c>
      <c r="AP21" s="6">
        <v>637.76</v>
      </c>
      <c r="AQ21" s="6">
        <v>982.8</v>
      </c>
      <c r="AR21" s="6">
        <v>196.85</v>
      </c>
      <c r="AS21" s="6">
        <v>585.55999999999995</v>
      </c>
      <c r="AT21" s="6">
        <v>55.84</v>
      </c>
      <c r="AU21" s="6">
        <v>651.38</v>
      </c>
      <c r="AV21" s="6">
        <v>38.99</v>
      </c>
      <c r="AW21" s="6">
        <v>1460.1</v>
      </c>
      <c r="AX21" s="6">
        <v>1332.15</v>
      </c>
      <c r="AY21" s="6">
        <v>641.44000000000005</v>
      </c>
      <c r="AZ21" s="6">
        <v>218.66</v>
      </c>
      <c r="BA21" s="6">
        <v>131.19999999999999</v>
      </c>
      <c r="BB21" s="6">
        <v>1689.61</v>
      </c>
      <c r="BC21" s="6">
        <v>1811.91</v>
      </c>
      <c r="BD21" s="6">
        <v>78.56</v>
      </c>
      <c r="BE21" s="6">
        <v>341.2</v>
      </c>
      <c r="BF21" s="6">
        <v>587.48</v>
      </c>
      <c r="BG21" s="12" t="s">
        <v>31</v>
      </c>
      <c r="BH21" s="6">
        <v>276.60000000000002</v>
      </c>
      <c r="BI21" s="6">
        <v>8309.92</v>
      </c>
      <c r="BJ21" s="6">
        <v>9625.68</v>
      </c>
      <c r="BK21" s="6">
        <v>11775.42</v>
      </c>
      <c r="BL21" s="6">
        <v>2908.76</v>
      </c>
      <c r="BM21" s="6">
        <v>66.709999999999994</v>
      </c>
      <c r="BN21" s="6">
        <v>451.47</v>
      </c>
      <c r="BO21" s="6">
        <v>11.42</v>
      </c>
      <c r="BP21" s="12" t="s">
        <v>31</v>
      </c>
      <c r="BQ21" s="6">
        <v>137.88999999999999</v>
      </c>
      <c r="BR21" s="6">
        <v>27.96</v>
      </c>
      <c r="BS21" s="6">
        <v>377.73</v>
      </c>
      <c r="BT21" s="6">
        <v>10884.56</v>
      </c>
      <c r="BU21" s="6">
        <v>36.159999999999997</v>
      </c>
      <c r="BV21" s="6">
        <v>36.49</v>
      </c>
      <c r="BW21" s="6">
        <v>9146.9500000000007</v>
      </c>
      <c r="BX21" s="6">
        <v>18.670000000000002</v>
      </c>
      <c r="BY21" s="6">
        <v>13</v>
      </c>
      <c r="BZ21" s="6">
        <v>8973.65</v>
      </c>
      <c r="CA21" s="6">
        <v>1791.19</v>
      </c>
      <c r="CB21" s="6">
        <v>236.91</v>
      </c>
      <c r="CC21" s="6">
        <v>135</v>
      </c>
      <c r="CD21" s="6">
        <v>80.61</v>
      </c>
      <c r="CE21" s="6">
        <v>17299.88</v>
      </c>
      <c r="CF21" s="6">
        <v>26.68</v>
      </c>
      <c r="CG21" s="12" t="s">
        <v>31</v>
      </c>
      <c r="CH21" s="6">
        <v>23.45</v>
      </c>
      <c r="CI21" s="6">
        <v>23.39</v>
      </c>
      <c r="CJ21" s="6">
        <v>31.33</v>
      </c>
      <c r="CK21" s="6">
        <v>25.94</v>
      </c>
      <c r="CL21" s="6">
        <v>22.29</v>
      </c>
      <c r="CM21" s="6">
        <v>43.26</v>
      </c>
      <c r="CN21" s="6">
        <v>2595.36</v>
      </c>
      <c r="CO21" s="6">
        <v>166.92</v>
      </c>
      <c r="CP21" s="6">
        <v>16.670000000000002</v>
      </c>
      <c r="CQ21" s="16">
        <v>81.59</v>
      </c>
    </row>
    <row r="22" spans="1:95" ht="26.25" thickBot="1" x14ac:dyDescent="0.25">
      <c r="A22" s="2" t="s">
        <v>20</v>
      </c>
      <c r="B22" s="6">
        <v>35.799999999999997</v>
      </c>
      <c r="C22" s="6">
        <v>13.2</v>
      </c>
      <c r="D22" s="6">
        <v>23.04</v>
      </c>
      <c r="E22" s="6">
        <v>33.74</v>
      </c>
      <c r="F22" s="6">
        <v>109.6</v>
      </c>
      <c r="G22" s="6">
        <v>203.07</v>
      </c>
      <c r="H22" s="6">
        <v>82.85</v>
      </c>
      <c r="I22" s="6">
        <v>112.48</v>
      </c>
      <c r="J22" s="6">
        <v>70.55</v>
      </c>
      <c r="K22" s="6">
        <v>133.44</v>
      </c>
      <c r="L22" s="6">
        <v>133</v>
      </c>
      <c r="M22" s="6">
        <v>191.32</v>
      </c>
      <c r="N22" s="6">
        <v>174.17</v>
      </c>
      <c r="O22" s="6">
        <v>20.59</v>
      </c>
      <c r="P22" s="6">
        <v>165.96</v>
      </c>
      <c r="Q22" s="6">
        <v>131.19999999999999</v>
      </c>
      <c r="R22" s="6">
        <v>3.3</v>
      </c>
      <c r="S22" s="6">
        <v>159.06</v>
      </c>
      <c r="T22" s="6">
        <v>73.239999999999995</v>
      </c>
      <c r="U22" s="6">
        <v>48.61</v>
      </c>
      <c r="V22" s="6">
        <v>26.09</v>
      </c>
      <c r="W22" s="6">
        <v>26.5</v>
      </c>
      <c r="X22" s="6">
        <v>31.1</v>
      </c>
      <c r="Y22" s="6">
        <v>31.78</v>
      </c>
      <c r="Z22" s="6">
        <v>12.06</v>
      </c>
      <c r="AA22" s="6">
        <v>9.98</v>
      </c>
      <c r="AB22" s="6">
        <v>19.39</v>
      </c>
      <c r="AC22" s="6">
        <v>30.93</v>
      </c>
      <c r="AD22" s="6">
        <v>25.63</v>
      </c>
      <c r="AE22" s="6">
        <v>5.42</v>
      </c>
      <c r="AF22" s="6">
        <v>10.43</v>
      </c>
      <c r="AG22" s="6">
        <v>128.44999999999999</v>
      </c>
      <c r="AH22" s="6">
        <v>224.34</v>
      </c>
      <c r="AI22" s="6">
        <v>82</v>
      </c>
      <c r="AJ22" s="6">
        <v>91</v>
      </c>
      <c r="AK22" s="6">
        <v>150.19999999999999</v>
      </c>
      <c r="AL22" s="6">
        <v>5947.95</v>
      </c>
      <c r="AM22" s="6">
        <v>1223.6099999999999</v>
      </c>
      <c r="AN22" s="6">
        <v>721.97</v>
      </c>
      <c r="AO22" s="6">
        <v>4278.63</v>
      </c>
      <c r="AP22" s="6">
        <v>673.34</v>
      </c>
      <c r="AQ22" s="6">
        <v>964.28</v>
      </c>
      <c r="AR22" s="6">
        <v>198.04</v>
      </c>
      <c r="AS22" s="6">
        <v>587.57000000000005</v>
      </c>
      <c r="AT22" s="6">
        <v>56.08</v>
      </c>
      <c r="AU22" s="6">
        <v>679.79</v>
      </c>
      <c r="AV22" s="6">
        <v>39.9</v>
      </c>
      <c r="AW22" s="6">
        <v>1496.52</v>
      </c>
      <c r="AX22" s="6">
        <v>1443.8</v>
      </c>
      <c r="AY22" s="6">
        <v>662.38</v>
      </c>
      <c r="AZ22" s="6">
        <v>226.3</v>
      </c>
      <c r="BA22" s="6">
        <v>135.24</v>
      </c>
      <c r="BB22" s="6">
        <v>1734.75</v>
      </c>
      <c r="BC22" s="6">
        <v>1801.82</v>
      </c>
      <c r="BD22" s="6">
        <v>81.13</v>
      </c>
      <c r="BE22" s="6">
        <v>331.49</v>
      </c>
      <c r="BF22" s="6">
        <v>590.66</v>
      </c>
      <c r="BG22" s="12" t="s">
        <v>31</v>
      </c>
      <c r="BH22" s="6">
        <v>293.99</v>
      </c>
      <c r="BI22" s="6">
        <v>8335.2199999999993</v>
      </c>
      <c r="BJ22" s="6">
        <v>9576.19</v>
      </c>
      <c r="BK22" s="6">
        <v>12018.48</v>
      </c>
      <c r="BL22" s="6">
        <v>2987.25</v>
      </c>
      <c r="BM22" s="6">
        <v>72.010000000000005</v>
      </c>
      <c r="BN22" s="6">
        <v>471.63</v>
      </c>
      <c r="BO22" s="6">
        <v>13.09</v>
      </c>
      <c r="BP22" s="6">
        <v>68.88</v>
      </c>
      <c r="BQ22" s="6">
        <v>144.61000000000001</v>
      </c>
      <c r="BR22" s="6">
        <v>28.55</v>
      </c>
      <c r="BS22" s="6">
        <v>388.35</v>
      </c>
      <c r="BT22" s="6">
        <v>11142.2</v>
      </c>
      <c r="BU22" s="6">
        <v>33.93</v>
      </c>
      <c r="BV22" s="6">
        <v>34.409999999999997</v>
      </c>
      <c r="BW22" s="6">
        <v>9108.76</v>
      </c>
      <c r="BX22" s="6">
        <v>18.93</v>
      </c>
      <c r="BY22" s="6">
        <v>13</v>
      </c>
      <c r="BZ22" s="6">
        <v>12515.47</v>
      </c>
      <c r="CA22" s="6">
        <v>1910.58</v>
      </c>
      <c r="CB22" s="6">
        <v>231.29</v>
      </c>
      <c r="CC22" s="6">
        <v>135</v>
      </c>
      <c r="CD22" s="6">
        <v>83.62</v>
      </c>
      <c r="CE22" s="6">
        <v>17305.46</v>
      </c>
      <c r="CF22" s="6">
        <v>27.64</v>
      </c>
      <c r="CG22" s="12" t="s">
        <v>31</v>
      </c>
      <c r="CH22" s="6">
        <v>24.38</v>
      </c>
      <c r="CI22" s="6">
        <v>24.32</v>
      </c>
      <c r="CJ22" s="6">
        <v>31.48</v>
      </c>
      <c r="CK22" s="6">
        <v>26.24</v>
      </c>
      <c r="CL22" s="6">
        <v>22.39</v>
      </c>
      <c r="CM22" s="6">
        <v>46</v>
      </c>
      <c r="CN22" s="6">
        <v>2634.36</v>
      </c>
      <c r="CO22" s="6">
        <v>171.47</v>
      </c>
      <c r="CP22" s="6">
        <v>16.66</v>
      </c>
      <c r="CQ22" s="16">
        <v>81.19</v>
      </c>
    </row>
    <row r="23" spans="1:95" ht="26.25" thickBot="1" x14ac:dyDescent="0.25">
      <c r="A23" s="2" t="s">
        <v>21</v>
      </c>
      <c r="B23" s="6">
        <v>36.17</v>
      </c>
      <c r="C23" s="6">
        <v>11.43</v>
      </c>
      <c r="D23" s="6">
        <v>21.86</v>
      </c>
      <c r="E23" s="6">
        <v>34.950000000000003</v>
      </c>
      <c r="F23" s="6">
        <v>110.59</v>
      </c>
      <c r="G23" s="6">
        <v>200.64</v>
      </c>
      <c r="H23" s="6">
        <v>79.73</v>
      </c>
      <c r="I23" s="6">
        <v>107.41</v>
      </c>
      <c r="J23" s="6">
        <v>66.3</v>
      </c>
      <c r="K23" s="6">
        <v>134.63999999999999</v>
      </c>
      <c r="L23" s="6">
        <v>129.22</v>
      </c>
      <c r="M23" s="6">
        <v>192.57</v>
      </c>
      <c r="N23" s="6">
        <v>183.06</v>
      </c>
      <c r="O23" s="6">
        <v>17.8</v>
      </c>
      <c r="P23" s="6">
        <v>161.57</v>
      </c>
      <c r="Q23" s="6">
        <v>107.51</v>
      </c>
      <c r="R23" s="6">
        <v>2.96</v>
      </c>
      <c r="S23" s="6">
        <v>142.9</v>
      </c>
      <c r="T23" s="6">
        <v>69.709999999999994</v>
      </c>
      <c r="U23" s="6">
        <v>40.01</v>
      </c>
      <c r="V23" s="6">
        <v>30.3</v>
      </c>
      <c r="W23" s="6">
        <v>29.39</v>
      </c>
      <c r="X23" s="6">
        <v>27.16</v>
      </c>
      <c r="Y23" s="6">
        <v>33.22</v>
      </c>
      <c r="Z23" s="6">
        <v>15.15</v>
      </c>
      <c r="AA23" s="6">
        <v>15.04</v>
      </c>
      <c r="AB23" s="6">
        <v>15.7</v>
      </c>
      <c r="AC23" s="6">
        <v>33.229999999999997</v>
      </c>
      <c r="AD23" s="6">
        <v>25.57</v>
      </c>
      <c r="AE23" s="6">
        <v>5.59</v>
      </c>
      <c r="AF23" s="6">
        <v>10.51</v>
      </c>
      <c r="AG23" s="6">
        <v>126.62</v>
      </c>
      <c r="AH23" s="6">
        <v>229.89</v>
      </c>
      <c r="AI23" s="6">
        <v>87</v>
      </c>
      <c r="AJ23" s="6">
        <v>96</v>
      </c>
      <c r="AK23" s="6">
        <v>148.41</v>
      </c>
      <c r="AL23" s="6">
        <v>5979.19</v>
      </c>
      <c r="AM23" s="6">
        <v>1199.72</v>
      </c>
      <c r="AN23" s="6">
        <v>748.36</v>
      </c>
      <c r="AO23" s="6">
        <v>4684.8</v>
      </c>
      <c r="AP23" s="6">
        <v>681.09</v>
      </c>
      <c r="AQ23" s="6">
        <v>1072.48</v>
      </c>
      <c r="AR23" s="6">
        <v>213.65</v>
      </c>
      <c r="AS23" s="6">
        <v>610.32000000000005</v>
      </c>
      <c r="AT23" s="6">
        <v>53.95</v>
      </c>
      <c r="AU23" s="6">
        <v>693.35</v>
      </c>
      <c r="AV23" s="6">
        <v>40.92</v>
      </c>
      <c r="AW23" s="6">
        <v>1592</v>
      </c>
      <c r="AX23" s="6">
        <v>1481.05</v>
      </c>
      <c r="AY23" s="6">
        <v>677.37</v>
      </c>
      <c r="AZ23" s="6">
        <v>232.88</v>
      </c>
      <c r="BA23" s="6">
        <v>139.85</v>
      </c>
      <c r="BB23" s="6">
        <v>1736.58</v>
      </c>
      <c r="BC23" s="6">
        <v>1757.67</v>
      </c>
      <c r="BD23" s="6">
        <v>83.7</v>
      </c>
      <c r="BE23" s="6">
        <v>333.12</v>
      </c>
      <c r="BF23" s="6">
        <v>605.41</v>
      </c>
      <c r="BG23" s="12" t="s">
        <v>31</v>
      </c>
      <c r="BH23" s="6">
        <v>300.01</v>
      </c>
      <c r="BI23" s="6">
        <v>8619.23</v>
      </c>
      <c r="BJ23" s="6">
        <v>10100.780000000001</v>
      </c>
      <c r="BK23" s="6">
        <v>12997.04</v>
      </c>
      <c r="BL23" s="6">
        <v>3017.72</v>
      </c>
      <c r="BM23" s="6">
        <v>74.87</v>
      </c>
      <c r="BN23" s="6">
        <v>475.64</v>
      </c>
      <c r="BO23" s="6">
        <v>12.83</v>
      </c>
      <c r="BP23" s="6">
        <v>64.010000000000005</v>
      </c>
      <c r="BQ23" s="6">
        <v>148.66</v>
      </c>
      <c r="BR23" s="6">
        <v>32.44</v>
      </c>
      <c r="BS23" s="6">
        <v>392</v>
      </c>
      <c r="BT23" s="6">
        <v>12103.82</v>
      </c>
      <c r="BU23" s="6">
        <v>29</v>
      </c>
      <c r="BV23" s="6">
        <v>28.71</v>
      </c>
      <c r="BW23" s="6">
        <v>9206.27</v>
      </c>
      <c r="BX23" s="6">
        <v>19</v>
      </c>
      <c r="BY23" s="6">
        <v>13</v>
      </c>
      <c r="BZ23" s="6">
        <v>12450.29</v>
      </c>
      <c r="CA23" s="6">
        <v>2031.32</v>
      </c>
      <c r="CB23" s="6">
        <v>241.55</v>
      </c>
      <c r="CC23" s="6">
        <v>135</v>
      </c>
      <c r="CD23" s="6">
        <v>84.16</v>
      </c>
      <c r="CE23" s="6">
        <v>17413.3</v>
      </c>
      <c r="CF23" s="6">
        <v>28.96</v>
      </c>
      <c r="CG23" s="12" t="s">
        <v>31</v>
      </c>
      <c r="CH23" s="6">
        <v>24.33</v>
      </c>
      <c r="CI23" s="6">
        <v>24.93</v>
      </c>
      <c r="CJ23" s="6">
        <v>31.87</v>
      </c>
      <c r="CK23" s="6">
        <v>26.54</v>
      </c>
      <c r="CL23" s="6">
        <v>22.51</v>
      </c>
      <c r="CM23" s="6">
        <v>44.69</v>
      </c>
      <c r="CN23" s="6">
        <v>2608.16</v>
      </c>
      <c r="CO23" s="6">
        <v>171.46</v>
      </c>
      <c r="CP23" s="6">
        <v>15.91</v>
      </c>
      <c r="CQ23" s="16">
        <v>78.06</v>
      </c>
    </row>
    <row r="24" spans="1:95" ht="26.25" thickBot="1" x14ac:dyDescent="0.25">
      <c r="A24" s="2" t="s">
        <v>22</v>
      </c>
      <c r="B24" s="6">
        <v>36.86</v>
      </c>
      <c r="C24" s="6">
        <v>10.58</v>
      </c>
      <c r="D24" s="6">
        <v>22.79</v>
      </c>
      <c r="E24" s="6">
        <v>34.729999999999997</v>
      </c>
      <c r="F24" s="6">
        <v>115.82</v>
      </c>
      <c r="G24" s="6">
        <v>207.71</v>
      </c>
      <c r="H24" s="6">
        <v>90.01</v>
      </c>
      <c r="I24" s="6">
        <v>116.48</v>
      </c>
      <c r="J24" s="6">
        <v>64.87</v>
      </c>
      <c r="K24" s="6">
        <v>138.19</v>
      </c>
      <c r="L24" s="6">
        <v>135.75</v>
      </c>
      <c r="M24" s="6">
        <v>195.86</v>
      </c>
      <c r="N24" s="6">
        <v>193.78</v>
      </c>
      <c r="O24" s="6">
        <v>18.61</v>
      </c>
      <c r="P24" s="6">
        <v>166.94</v>
      </c>
      <c r="Q24" s="6">
        <v>139.88999999999999</v>
      </c>
      <c r="R24" s="6">
        <v>3.29</v>
      </c>
      <c r="S24" s="6">
        <v>171.21</v>
      </c>
      <c r="T24" s="6">
        <v>70.42</v>
      </c>
      <c r="U24" s="6">
        <v>41.91</v>
      </c>
      <c r="V24" s="6">
        <v>29.75</v>
      </c>
      <c r="W24" s="6">
        <v>25.17</v>
      </c>
      <c r="X24" s="6">
        <v>28.06</v>
      </c>
      <c r="Y24" s="6">
        <v>71.3</v>
      </c>
      <c r="Z24" s="6">
        <v>13.09</v>
      </c>
      <c r="AA24" s="6">
        <v>12.62</v>
      </c>
      <c r="AB24" s="6">
        <v>20.309999999999999</v>
      </c>
      <c r="AC24" s="6">
        <v>32.86</v>
      </c>
      <c r="AD24" s="6">
        <v>27.31</v>
      </c>
      <c r="AE24" s="6">
        <v>6.05</v>
      </c>
      <c r="AF24" s="6">
        <v>11.39</v>
      </c>
      <c r="AG24" s="6">
        <v>134.97999999999999</v>
      </c>
      <c r="AH24" s="6">
        <v>247.15</v>
      </c>
      <c r="AI24" s="6">
        <v>92</v>
      </c>
      <c r="AJ24" s="6">
        <v>100.14</v>
      </c>
      <c r="AK24" s="6">
        <v>149.38999999999999</v>
      </c>
      <c r="AL24" s="6">
        <v>6540.73</v>
      </c>
      <c r="AM24" s="6">
        <v>1320.66</v>
      </c>
      <c r="AN24" s="6">
        <v>756.74</v>
      </c>
      <c r="AO24" s="6">
        <v>4502.68</v>
      </c>
      <c r="AP24" s="6">
        <v>726.32</v>
      </c>
      <c r="AQ24" s="6">
        <v>1012.71</v>
      </c>
      <c r="AR24" s="6">
        <v>201.18</v>
      </c>
      <c r="AS24" s="6">
        <v>623.66999999999996</v>
      </c>
      <c r="AT24" s="6">
        <v>59.19</v>
      </c>
      <c r="AU24" s="6">
        <v>719.68</v>
      </c>
      <c r="AV24" s="6">
        <v>41.86</v>
      </c>
      <c r="AW24" s="6">
        <v>1671.86</v>
      </c>
      <c r="AX24" s="6">
        <v>1466.87</v>
      </c>
      <c r="AY24" s="6">
        <v>666.87</v>
      </c>
      <c r="AZ24" s="6">
        <v>241.09</v>
      </c>
      <c r="BA24" s="6">
        <v>146.72</v>
      </c>
      <c r="BB24" s="6">
        <v>1744.19</v>
      </c>
      <c r="BC24" s="6">
        <v>1778.71</v>
      </c>
      <c r="BD24" s="6">
        <v>86.49</v>
      </c>
      <c r="BE24" s="6">
        <v>347.75</v>
      </c>
      <c r="BF24" s="6">
        <v>607.91999999999996</v>
      </c>
      <c r="BG24" s="12" t="s">
        <v>31</v>
      </c>
      <c r="BH24" s="6">
        <v>295.08999999999997</v>
      </c>
      <c r="BI24" s="6">
        <v>8331.2199999999993</v>
      </c>
      <c r="BJ24" s="6">
        <v>11092.99</v>
      </c>
      <c r="BK24" s="6">
        <v>12583.26</v>
      </c>
      <c r="BL24" s="6">
        <v>3187.63</v>
      </c>
      <c r="BM24" s="6">
        <v>74.58</v>
      </c>
      <c r="BN24" s="6">
        <v>436.25</v>
      </c>
      <c r="BO24" s="6">
        <v>13.74</v>
      </c>
      <c r="BP24" s="6">
        <v>59.1</v>
      </c>
      <c r="BQ24" s="6">
        <v>153.05000000000001</v>
      </c>
      <c r="BR24" s="6">
        <v>32.69</v>
      </c>
      <c r="BS24" s="6">
        <v>393.19</v>
      </c>
      <c r="BT24" s="6">
        <v>12998.99</v>
      </c>
      <c r="BU24" s="6">
        <v>30</v>
      </c>
      <c r="BV24" s="6">
        <v>29.4</v>
      </c>
      <c r="BW24" s="6">
        <v>9284.4699999999993</v>
      </c>
      <c r="BX24" s="6">
        <v>19.079999999999998</v>
      </c>
      <c r="BY24" s="6">
        <v>16</v>
      </c>
      <c r="BZ24" s="6">
        <v>11596.8</v>
      </c>
      <c r="CA24" s="6">
        <v>2026.68</v>
      </c>
      <c r="CB24" s="6">
        <v>257.44</v>
      </c>
      <c r="CC24" s="6">
        <v>135</v>
      </c>
      <c r="CD24" s="6">
        <v>87.97</v>
      </c>
      <c r="CE24" s="6">
        <v>17689.099999999999</v>
      </c>
      <c r="CF24" s="6">
        <v>32.090000000000003</v>
      </c>
      <c r="CG24" s="12" t="s">
        <v>31</v>
      </c>
      <c r="CH24" s="6">
        <v>27.09</v>
      </c>
      <c r="CI24" s="6">
        <v>27.01</v>
      </c>
      <c r="CJ24" s="6">
        <v>34.67</v>
      </c>
      <c r="CK24" s="6">
        <v>26.49</v>
      </c>
      <c r="CL24" s="6">
        <v>22.69</v>
      </c>
      <c r="CM24" s="6">
        <v>46.61</v>
      </c>
      <c r="CN24" s="6">
        <v>2614.4</v>
      </c>
      <c r="CO24" s="6">
        <v>178.06</v>
      </c>
      <c r="CP24" s="6">
        <v>16.54</v>
      </c>
      <c r="CQ24" s="16">
        <v>83.44</v>
      </c>
    </row>
    <row r="25" spans="1:95" ht="26.25" thickBot="1" x14ac:dyDescent="0.25">
      <c r="A25" s="2" t="s">
        <v>23</v>
      </c>
      <c r="B25" s="6">
        <v>36.35</v>
      </c>
      <c r="C25" s="6">
        <v>12.08</v>
      </c>
      <c r="D25" s="6">
        <v>24.72</v>
      </c>
      <c r="E25" s="6">
        <v>35.14</v>
      </c>
      <c r="F25" s="6">
        <v>123.26</v>
      </c>
      <c r="G25" s="6">
        <v>213.06</v>
      </c>
      <c r="H25" s="6">
        <v>95.73</v>
      </c>
      <c r="I25" s="6">
        <v>117.67</v>
      </c>
      <c r="J25" s="6">
        <v>67.64</v>
      </c>
      <c r="K25" s="6">
        <v>146.19999999999999</v>
      </c>
      <c r="L25" s="6">
        <v>146.59</v>
      </c>
      <c r="M25" s="6">
        <v>202.37</v>
      </c>
      <c r="N25" s="6">
        <v>193.93</v>
      </c>
      <c r="O25" s="6">
        <v>20.32</v>
      </c>
      <c r="P25" s="6">
        <v>164.19</v>
      </c>
      <c r="Q25" s="6">
        <v>150.53</v>
      </c>
      <c r="R25" s="6">
        <v>5</v>
      </c>
      <c r="S25" s="6">
        <v>217.21</v>
      </c>
      <c r="T25" s="6">
        <v>70.88</v>
      </c>
      <c r="U25" s="6">
        <v>38.64</v>
      </c>
      <c r="V25" s="6">
        <v>35.11</v>
      </c>
      <c r="W25" s="6">
        <v>31.69</v>
      </c>
      <c r="X25" s="6">
        <v>30.66</v>
      </c>
      <c r="Y25" s="6">
        <v>43.09</v>
      </c>
      <c r="Z25" s="6">
        <v>12.23</v>
      </c>
      <c r="AA25" s="6">
        <v>14.36</v>
      </c>
      <c r="AB25" s="6">
        <v>17.79</v>
      </c>
      <c r="AC25" s="6">
        <v>34.14</v>
      </c>
      <c r="AD25" s="6">
        <v>27.12</v>
      </c>
      <c r="AE25" s="6">
        <v>5.87</v>
      </c>
      <c r="AF25" s="6">
        <v>11.57</v>
      </c>
      <c r="AG25" s="6">
        <v>138.05000000000001</v>
      </c>
      <c r="AH25" s="6">
        <v>251.33</v>
      </c>
      <c r="AI25" s="6">
        <v>94</v>
      </c>
      <c r="AJ25" s="6">
        <v>102</v>
      </c>
      <c r="AK25" s="6">
        <v>147.43</v>
      </c>
      <c r="AL25" s="6">
        <v>7020.43</v>
      </c>
      <c r="AM25" s="6">
        <v>1386.55</v>
      </c>
      <c r="AN25" s="6">
        <v>737.68</v>
      </c>
      <c r="AO25" s="6">
        <v>5363.66</v>
      </c>
      <c r="AP25" s="6">
        <v>692.82</v>
      </c>
      <c r="AQ25" s="6">
        <v>1052.79</v>
      </c>
      <c r="AR25" s="6">
        <v>187.86</v>
      </c>
      <c r="AS25" s="6">
        <v>628.95000000000005</v>
      </c>
      <c r="AT25" s="6">
        <v>59.04</v>
      </c>
      <c r="AU25" s="6">
        <v>756.63</v>
      </c>
      <c r="AV25" s="6">
        <v>44.99</v>
      </c>
      <c r="AW25" s="6">
        <v>1635.9</v>
      </c>
      <c r="AX25" s="6">
        <v>1456.78</v>
      </c>
      <c r="AY25" s="6">
        <v>651.91999999999996</v>
      </c>
      <c r="AZ25" s="6">
        <v>258.66000000000003</v>
      </c>
      <c r="BA25" s="6">
        <v>146.54</v>
      </c>
      <c r="BB25" s="6">
        <v>1751.26</v>
      </c>
      <c r="BC25" s="6">
        <v>1775.28</v>
      </c>
      <c r="BD25" s="6">
        <v>86.27</v>
      </c>
      <c r="BE25" s="6">
        <v>362.9</v>
      </c>
      <c r="BF25" s="6">
        <v>583.4</v>
      </c>
      <c r="BG25" s="6">
        <v>10223.73</v>
      </c>
      <c r="BH25" s="6">
        <v>298.58</v>
      </c>
      <c r="BI25" s="6">
        <v>8614.7099999999991</v>
      </c>
      <c r="BJ25" s="6">
        <v>10536.83</v>
      </c>
      <c r="BK25" s="6">
        <v>12969.87</v>
      </c>
      <c r="BL25" s="6">
        <v>2976.06</v>
      </c>
      <c r="BM25" s="6">
        <v>80.95</v>
      </c>
      <c r="BN25" s="6">
        <v>448.87</v>
      </c>
      <c r="BO25" s="6">
        <v>14.41</v>
      </c>
      <c r="BP25" s="6">
        <v>53.82</v>
      </c>
      <c r="BQ25" s="6">
        <v>169.7</v>
      </c>
      <c r="BR25" s="6">
        <v>33.01</v>
      </c>
      <c r="BS25" s="6">
        <v>404.86</v>
      </c>
      <c r="BT25" s="6">
        <v>12806.25</v>
      </c>
      <c r="BU25" s="6">
        <v>30.45</v>
      </c>
      <c r="BV25" s="6">
        <v>29.69</v>
      </c>
      <c r="BW25" s="6">
        <v>9416.43</v>
      </c>
      <c r="BX25" s="6">
        <v>19.34</v>
      </c>
      <c r="BY25" s="6">
        <v>16</v>
      </c>
      <c r="BZ25" s="6">
        <v>11962.15</v>
      </c>
      <c r="CA25" s="6">
        <v>2059.61</v>
      </c>
      <c r="CB25" s="6">
        <v>268.63</v>
      </c>
      <c r="CC25" s="6">
        <v>135</v>
      </c>
      <c r="CD25" s="6">
        <v>101.25</v>
      </c>
      <c r="CE25" s="6">
        <v>18037.2</v>
      </c>
      <c r="CF25" s="6">
        <v>35.72</v>
      </c>
      <c r="CG25" s="6">
        <v>124.92</v>
      </c>
      <c r="CH25" s="6">
        <v>28.02</v>
      </c>
      <c r="CI25" s="6">
        <v>28.19</v>
      </c>
      <c r="CJ25" s="6">
        <v>38.229999999999997</v>
      </c>
      <c r="CK25" s="6">
        <v>26.74</v>
      </c>
      <c r="CL25" s="6">
        <v>23.15</v>
      </c>
      <c r="CM25" s="6">
        <v>52.79</v>
      </c>
      <c r="CN25" s="6">
        <v>2762.42</v>
      </c>
      <c r="CO25" s="6">
        <v>183.98</v>
      </c>
      <c r="CP25" s="6">
        <v>17.43</v>
      </c>
      <c r="CQ25" s="16">
        <v>78.88</v>
      </c>
    </row>
    <row r="26" spans="1:95" ht="26.25" thickBot="1" x14ac:dyDescent="0.25">
      <c r="A26" s="2" t="s">
        <v>24</v>
      </c>
      <c r="B26" s="6">
        <v>36.14</v>
      </c>
      <c r="C26" s="6">
        <v>11.41</v>
      </c>
      <c r="D26" s="6">
        <v>24.65</v>
      </c>
      <c r="E26" s="6">
        <v>35.99</v>
      </c>
      <c r="F26" s="6">
        <v>124.02</v>
      </c>
      <c r="G26" s="6">
        <v>222.23</v>
      </c>
      <c r="H26" s="6">
        <v>89.69</v>
      </c>
      <c r="I26" s="6">
        <v>115.94</v>
      </c>
      <c r="J26" s="6">
        <v>67.739999999999995</v>
      </c>
      <c r="K26" s="6">
        <v>146.99</v>
      </c>
      <c r="L26" s="6">
        <v>147.41</v>
      </c>
      <c r="M26" s="6">
        <v>214.13</v>
      </c>
      <c r="N26" s="6">
        <v>194.56</v>
      </c>
      <c r="O26" s="6">
        <v>19.670000000000002</v>
      </c>
      <c r="P26" s="6">
        <v>153.82</v>
      </c>
      <c r="Q26" s="6">
        <v>144.72999999999999</v>
      </c>
      <c r="R26" s="6">
        <v>3.61</v>
      </c>
      <c r="S26" s="6">
        <v>204.75</v>
      </c>
      <c r="T26" s="6">
        <v>72.790000000000006</v>
      </c>
      <c r="U26" s="6">
        <v>38.14</v>
      </c>
      <c r="V26" s="6">
        <v>26.96</v>
      </c>
      <c r="W26" s="6">
        <v>28.76</v>
      </c>
      <c r="X26" s="6">
        <v>27.37</v>
      </c>
      <c r="Y26" s="6">
        <v>44.06</v>
      </c>
      <c r="Z26" s="6">
        <v>23.47</v>
      </c>
      <c r="AA26" s="6">
        <v>20.23</v>
      </c>
      <c r="AB26" s="6">
        <v>12.26</v>
      </c>
      <c r="AC26" s="6">
        <v>33.6</v>
      </c>
      <c r="AD26" s="6">
        <v>27.2</v>
      </c>
      <c r="AE26" s="6">
        <v>5.66</v>
      </c>
      <c r="AF26" s="6">
        <v>11.85</v>
      </c>
      <c r="AG26" s="6">
        <v>128.21</v>
      </c>
      <c r="AH26" s="6">
        <v>256.14</v>
      </c>
      <c r="AI26" s="6">
        <v>97.78</v>
      </c>
      <c r="AJ26" s="6">
        <v>105.89</v>
      </c>
      <c r="AK26" s="6">
        <v>158.82</v>
      </c>
      <c r="AL26" s="6">
        <v>7301.06</v>
      </c>
      <c r="AM26" s="6">
        <v>1441.85</v>
      </c>
      <c r="AN26" s="6">
        <v>734.19</v>
      </c>
      <c r="AO26" s="6">
        <v>5589.79</v>
      </c>
      <c r="AP26" s="6">
        <v>665.36</v>
      </c>
      <c r="AQ26" s="6">
        <v>1045.17</v>
      </c>
      <c r="AR26" s="6">
        <v>186.75</v>
      </c>
      <c r="AS26" s="6">
        <v>651.16999999999996</v>
      </c>
      <c r="AT26" s="6">
        <v>60.05</v>
      </c>
      <c r="AU26" s="6">
        <v>761.16</v>
      </c>
      <c r="AV26" s="6">
        <v>46.14</v>
      </c>
      <c r="AW26" s="6">
        <v>1666.94</v>
      </c>
      <c r="AX26" s="6">
        <v>1483.06</v>
      </c>
      <c r="AY26" s="6">
        <v>703.33</v>
      </c>
      <c r="AZ26" s="6">
        <v>289.06</v>
      </c>
      <c r="BA26" s="6">
        <v>154.16</v>
      </c>
      <c r="BB26" s="6">
        <v>1752.61</v>
      </c>
      <c r="BC26" s="6">
        <v>1747.92</v>
      </c>
      <c r="BD26" s="6">
        <v>87.59</v>
      </c>
      <c r="BE26" s="6">
        <v>371.64</v>
      </c>
      <c r="BF26" s="6">
        <v>590.76</v>
      </c>
      <c r="BG26" s="6">
        <v>11035.67</v>
      </c>
      <c r="BH26" s="6">
        <v>302.99</v>
      </c>
      <c r="BI26" s="6">
        <v>8276.9699999999993</v>
      </c>
      <c r="BJ26" s="6">
        <v>10997.61</v>
      </c>
      <c r="BK26" s="6">
        <v>13629.08</v>
      </c>
      <c r="BL26" s="6">
        <v>3202.29</v>
      </c>
      <c r="BM26" s="6">
        <v>84.81</v>
      </c>
      <c r="BN26" s="6">
        <v>467.34</v>
      </c>
      <c r="BO26" s="6">
        <v>14.58</v>
      </c>
      <c r="BP26" s="6">
        <v>56.89</v>
      </c>
      <c r="BQ26" s="6">
        <v>180.14</v>
      </c>
      <c r="BR26" s="6">
        <v>35.01</v>
      </c>
      <c r="BS26" s="6">
        <v>405.29</v>
      </c>
      <c r="BT26" s="6">
        <v>13099.84</v>
      </c>
      <c r="BU26" s="6">
        <v>31.8</v>
      </c>
      <c r="BV26" s="6">
        <v>32.450000000000003</v>
      </c>
      <c r="BW26" s="6">
        <v>9792.98</v>
      </c>
      <c r="BX26" s="6">
        <v>19.66</v>
      </c>
      <c r="BY26" s="6">
        <v>19</v>
      </c>
      <c r="BZ26" s="6">
        <v>10191.290000000001</v>
      </c>
      <c r="CA26" s="6">
        <v>1975.23</v>
      </c>
      <c r="CB26" s="6">
        <v>280.94</v>
      </c>
      <c r="CC26" s="6">
        <v>135</v>
      </c>
      <c r="CD26" s="6">
        <v>107.9</v>
      </c>
      <c r="CE26" s="6">
        <v>18680.7</v>
      </c>
      <c r="CF26" s="6">
        <v>37.72</v>
      </c>
      <c r="CG26" s="6">
        <v>128.30000000000001</v>
      </c>
      <c r="CH26" s="6">
        <v>29.34</v>
      </c>
      <c r="CI26" s="6">
        <v>29.11</v>
      </c>
      <c r="CJ26" s="6">
        <v>40.520000000000003</v>
      </c>
      <c r="CK26" s="6">
        <v>27.6</v>
      </c>
      <c r="CL26" s="6">
        <v>23.92</v>
      </c>
      <c r="CM26" s="6">
        <v>57.38</v>
      </c>
      <c r="CN26" s="6">
        <v>2820.64</v>
      </c>
      <c r="CO26" s="6">
        <v>202.45</v>
      </c>
      <c r="CP26" s="6">
        <v>18.7</v>
      </c>
      <c r="CQ26" s="16">
        <v>84.25</v>
      </c>
    </row>
  </sheetData>
  <conditionalFormatting sqref="A1">
    <cfRule type="expression" dxfId="1" priority="1">
      <formula>#REF!&lt;&gt;IU64992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"/>
  <sheetViews>
    <sheetView topLeftCell="G64" workbookViewId="0">
      <selection activeCell="I99" sqref="I99"/>
    </sheetView>
  </sheetViews>
  <sheetFormatPr defaultRowHeight="12.75" x14ac:dyDescent="0.2"/>
  <cols>
    <col min="1" max="1" width="43" customWidth="1"/>
    <col min="2" max="2" width="15" customWidth="1"/>
    <col min="3" max="28" width="9.5703125" customWidth="1"/>
  </cols>
  <sheetData>
    <row r="1" spans="1:28" ht="25.5" x14ac:dyDescent="0.2">
      <c r="A1" s="23"/>
      <c r="B1" s="23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3" t="s">
        <v>25</v>
      </c>
    </row>
    <row r="2" spans="1:28" x14ac:dyDescent="0.2">
      <c r="A2" s="4" t="s">
        <v>26</v>
      </c>
      <c r="B2" s="5" t="s">
        <v>27</v>
      </c>
      <c r="C2" s="6">
        <v>17.579999999999998</v>
      </c>
      <c r="D2" s="6">
        <v>20.11</v>
      </c>
      <c r="E2" s="6">
        <v>21.09</v>
      </c>
      <c r="F2" s="6">
        <v>21.13</v>
      </c>
      <c r="G2" s="6">
        <v>21.47</v>
      </c>
      <c r="H2" s="6">
        <v>20.32</v>
      </c>
      <c r="I2" s="6">
        <v>18.55</v>
      </c>
      <c r="J2" s="6">
        <v>19.04</v>
      </c>
      <c r="K2" s="6">
        <v>18.88</v>
      </c>
      <c r="L2" s="6">
        <v>18.63</v>
      </c>
      <c r="M2" s="6">
        <v>20.18</v>
      </c>
      <c r="N2" s="6">
        <v>21.59</v>
      </c>
      <c r="O2" s="6">
        <v>23.01</v>
      </c>
      <c r="P2" s="6">
        <v>24.82</v>
      </c>
      <c r="Q2" s="6">
        <v>38.1</v>
      </c>
      <c r="R2" s="6">
        <v>35.15</v>
      </c>
      <c r="S2" s="6">
        <v>32.33</v>
      </c>
      <c r="T2" s="6">
        <v>34.49</v>
      </c>
      <c r="U2" s="6">
        <v>34.229999999999997</v>
      </c>
      <c r="V2" s="6">
        <v>35.020000000000003</v>
      </c>
      <c r="W2" s="6">
        <v>35.799999999999997</v>
      </c>
      <c r="X2" s="6">
        <v>36.17</v>
      </c>
      <c r="Y2" s="6">
        <v>36.86</v>
      </c>
      <c r="Z2" s="6">
        <v>36.35</v>
      </c>
      <c r="AA2" s="6">
        <v>36.14</v>
      </c>
      <c r="AB2" s="7">
        <v>37.53</v>
      </c>
    </row>
    <row r="3" spans="1:28" x14ac:dyDescent="0.2">
      <c r="A3" s="8" t="s">
        <v>28</v>
      </c>
      <c r="B3" s="10" t="s">
        <v>27</v>
      </c>
      <c r="C3" s="6">
        <v>9</v>
      </c>
      <c r="D3" s="6">
        <v>8.44</v>
      </c>
      <c r="E3" s="6">
        <v>10.94</v>
      </c>
      <c r="F3" s="6">
        <v>10.33</v>
      </c>
      <c r="G3" s="6">
        <v>9.3699999999999992</v>
      </c>
      <c r="H3" s="6">
        <v>7.8</v>
      </c>
      <c r="I3" s="6">
        <v>7.9</v>
      </c>
      <c r="J3" s="6">
        <v>8.67</v>
      </c>
      <c r="K3" s="6">
        <v>8.3699999999999992</v>
      </c>
      <c r="L3" s="6">
        <v>9.07</v>
      </c>
      <c r="M3" s="6">
        <v>8.68</v>
      </c>
      <c r="N3" s="6">
        <v>7.14</v>
      </c>
      <c r="O3" s="6">
        <v>7.25</v>
      </c>
      <c r="P3" s="6">
        <v>11.21</v>
      </c>
      <c r="Q3" s="6">
        <v>12.03</v>
      </c>
      <c r="R3" s="6">
        <v>9.09</v>
      </c>
      <c r="S3" s="6">
        <v>10.38</v>
      </c>
      <c r="T3" s="6">
        <v>11.44</v>
      </c>
      <c r="U3" s="6">
        <v>13.23</v>
      </c>
      <c r="V3" s="6">
        <v>13.18</v>
      </c>
      <c r="W3" s="6">
        <v>13.2</v>
      </c>
      <c r="X3" s="6">
        <v>11.43</v>
      </c>
      <c r="Y3" s="6">
        <v>10.58</v>
      </c>
      <c r="Z3" s="6">
        <v>12.08</v>
      </c>
      <c r="AA3" s="6">
        <v>11.41</v>
      </c>
      <c r="AB3" s="7">
        <v>11.66</v>
      </c>
    </row>
    <row r="4" spans="1:28" x14ac:dyDescent="0.2">
      <c r="A4" s="8" t="s">
        <v>29</v>
      </c>
      <c r="B4" s="10" t="s">
        <v>27</v>
      </c>
      <c r="C4" s="6">
        <v>10.220000000000001</v>
      </c>
      <c r="D4" s="6">
        <v>11.29</v>
      </c>
      <c r="E4" s="6">
        <v>15.74</v>
      </c>
      <c r="F4" s="6">
        <v>16.2</v>
      </c>
      <c r="G4" s="6">
        <v>15.82</v>
      </c>
      <c r="H4" s="6">
        <v>14.54</v>
      </c>
      <c r="I4" s="6">
        <v>14.8</v>
      </c>
      <c r="J4" s="6">
        <v>14.71</v>
      </c>
      <c r="K4" s="6">
        <v>14.46</v>
      </c>
      <c r="L4" s="6">
        <v>15.56</v>
      </c>
      <c r="M4" s="6">
        <v>15.25</v>
      </c>
      <c r="N4" s="6">
        <v>15.06</v>
      </c>
      <c r="O4" s="6">
        <v>17</v>
      </c>
      <c r="P4" s="6">
        <v>23.2</v>
      </c>
      <c r="Q4" s="6">
        <v>22.67</v>
      </c>
      <c r="R4" s="6">
        <v>18.77</v>
      </c>
      <c r="S4" s="6">
        <v>19.850000000000001</v>
      </c>
      <c r="T4" s="6">
        <v>22.96</v>
      </c>
      <c r="U4" s="6">
        <v>23.19</v>
      </c>
      <c r="V4" s="6">
        <v>23.1</v>
      </c>
      <c r="W4" s="6">
        <v>23.04</v>
      </c>
      <c r="X4" s="6">
        <v>21.86</v>
      </c>
      <c r="Y4" s="6">
        <v>22.79</v>
      </c>
      <c r="Z4" s="6">
        <v>24.72</v>
      </c>
      <c r="AA4" s="6">
        <v>24.65</v>
      </c>
      <c r="AB4" s="7">
        <v>26.41</v>
      </c>
    </row>
    <row r="5" spans="1:28" x14ac:dyDescent="0.2">
      <c r="A5" s="8" t="s">
        <v>30</v>
      </c>
      <c r="B5" s="10" t="s">
        <v>27</v>
      </c>
      <c r="C5" s="6">
        <v>13.11</v>
      </c>
      <c r="D5" s="6">
        <v>25.94</v>
      </c>
      <c r="E5" s="6">
        <v>14.53</v>
      </c>
      <c r="F5" s="6">
        <v>14.59</v>
      </c>
      <c r="G5" s="6">
        <v>14.76</v>
      </c>
      <c r="H5" s="6">
        <v>27.18</v>
      </c>
      <c r="I5" s="6">
        <v>24.84</v>
      </c>
      <c r="J5" s="6">
        <v>27.59</v>
      </c>
      <c r="K5" s="6">
        <v>26.75</v>
      </c>
      <c r="L5" s="6">
        <v>26.23</v>
      </c>
      <c r="M5" s="6">
        <v>27.01</v>
      </c>
      <c r="N5" s="6">
        <v>26.09</v>
      </c>
      <c r="O5" s="6">
        <v>27.36</v>
      </c>
      <c r="P5" s="6">
        <v>30.29</v>
      </c>
      <c r="Q5" s="6">
        <v>30.43</v>
      </c>
      <c r="R5" s="6">
        <v>27.96</v>
      </c>
      <c r="S5" s="6">
        <v>29.32</v>
      </c>
      <c r="T5" s="6">
        <v>29.55</v>
      </c>
      <c r="U5" s="6">
        <v>31.92</v>
      </c>
      <c r="V5" s="6">
        <v>34.130000000000003</v>
      </c>
      <c r="W5" s="6">
        <v>33.74</v>
      </c>
      <c r="X5" s="6">
        <v>34.950000000000003</v>
      </c>
      <c r="Y5" s="6">
        <v>34.729999999999997</v>
      </c>
      <c r="Z5" s="6">
        <v>35.14</v>
      </c>
      <c r="AA5" s="6">
        <v>35.99</v>
      </c>
      <c r="AB5" s="11" t="s">
        <v>31</v>
      </c>
    </row>
    <row r="6" spans="1:28" x14ac:dyDescent="0.2">
      <c r="A6" s="8" t="s">
        <v>32</v>
      </c>
      <c r="B6" s="10" t="s">
        <v>27</v>
      </c>
      <c r="C6" s="6">
        <v>61.47</v>
      </c>
      <c r="D6" s="6">
        <v>63.31</v>
      </c>
      <c r="E6" s="6">
        <v>62.94</v>
      </c>
      <c r="F6" s="6">
        <v>67.75</v>
      </c>
      <c r="G6" s="6">
        <v>70.03</v>
      </c>
      <c r="H6" s="6">
        <v>68.06</v>
      </c>
      <c r="I6" s="6">
        <v>74.75</v>
      </c>
      <c r="J6" s="6">
        <v>70.489999999999995</v>
      </c>
      <c r="K6" s="6">
        <v>70.010000000000005</v>
      </c>
      <c r="L6" s="6">
        <v>69.34</v>
      </c>
      <c r="M6" s="6">
        <v>74.430000000000007</v>
      </c>
      <c r="N6" s="6">
        <v>77.709999999999994</v>
      </c>
      <c r="O6" s="6">
        <v>78.16</v>
      </c>
      <c r="P6" s="6">
        <v>78.89</v>
      </c>
      <c r="Q6" s="6">
        <v>82.46</v>
      </c>
      <c r="R6" s="6">
        <v>86.39</v>
      </c>
      <c r="S6" s="6">
        <v>85.66</v>
      </c>
      <c r="T6" s="6">
        <v>89.55</v>
      </c>
      <c r="U6" s="6">
        <v>104.09</v>
      </c>
      <c r="V6" s="6">
        <v>106.09</v>
      </c>
      <c r="W6" s="6">
        <v>109.6</v>
      </c>
      <c r="X6" s="6">
        <v>110.59</v>
      </c>
      <c r="Y6" s="6">
        <v>115.82</v>
      </c>
      <c r="Z6" s="6">
        <v>123.26</v>
      </c>
      <c r="AA6" s="6">
        <v>124.02</v>
      </c>
      <c r="AB6" s="7">
        <v>129.49</v>
      </c>
    </row>
    <row r="7" spans="1:28" x14ac:dyDescent="0.2">
      <c r="A7" s="8" t="s">
        <v>33</v>
      </c>
      <c r="B7" s="10" t="s">
        <v>27</v>
      </c>
      <c r="C7" s="6">
        <v>118.93</v>
      </c>
      <c r="D7" s="6">
        <v>127.14</v>
      </c>
      <c r="E7" s="6">
        <v>128.68</v>
      </c>
      <c r="F7" s="6">
        <v>134.63</v>
      </c>
      <c r="G7" s="6">
        <v>139.38</v>
      </c>
      <c r="H7" s="6">
        <v>139.25</v>
      </c>
      <c r="I7" s="6">
        <v>153.66</v>
      </c>
      <c r="J7" s="6">
        <v>143.08000000000001</v>
      </c>
      <c r="K7" s="6">
        <v>144.38</v>
      </c>
      <c r="L7" s="6">
        <v>144.71</v>
      </c>
      <c r="M7" s="6">
        <v>153.72999999999999</v>
      </c>
      <c r="N7" s="6">
        <v>160.41999999999999</v>
      </c>
      <c r="O7" s="6">
        <v>167.41</v>
      </c>
      <c r="P7" s="6">
        <v>169.66</v>
      </c>
      <c r="Q7" s="6">
        <v>176.17</v>
      </c>
      <c r="R7" s="6">
        <v>177.88</v>
      </c>
      <c r="S7" s="6">
        <v>175.27</v>
      </c>
      <c r="T7" s="6">
        <v>187.21</v>
      </c>
      <c r="U7" s="6">
        <v>205.25</v>
      </c>
      <c r="V7" s="6">
        <v>208.48</v>
      </c>
      <c r="W7" s="6">
        <v>203.07</v>
      </c>
      <c r="X7" s="6">
        <v>200.64</v>
      </c>
      <c r="Y7" s="6">
        <v>207.71</v>
      </c>
      <c r="Z7" s="6">
        <v>213.06</v>
      </c>
      <c r="AA7" s="6">
        <v>222.23</v>
      </c>
      <c r="AB7" s="7">
        <v>228.35</v>
      </c>
    </row>
    <row r="8" spans="1:28" x14ac:dyDescent="0.2">
      <c r="A8" s="8" t="s">
        <v>34</v>
      </c>
      <c r="B8" s="10" t="s">
        <v>27</v>
      </c>
      <c r="C8" s="6">
        <v>68.23</v>
      </c>
      <c r="D8" s="6">
        <v>68.7</v>
      </c>
      <c r="E8" s="6">
        <v>70.83</v>
      </c>
      <c r="F8" s="6">
        <v>74.33</v>
      </c>
      <c r="G8" s="6">
        <v>55.94</v>
      </c>
      <c r="H8" s="6">
        <v>59.29</v>
      </c>
      <c r="I8" s="6">
        <v>71.510000000000005</v>
      </c>
      <c r="J8" s="6">
        <v>76.95</v>
      </c>
      <c r="K8" s="6">
        <v>61.6</v>
      </c>
      <c r="L8" s="6">
        <v>62.94</v>
      </c>
      <c r="M8" s="6">
        <v>68.56</v>
      </c>
      <c r="N8" s="6">
        <v>65.09</v>
      </c>
      <c r="O8" s="6">
        <v>63.49</v>
      </c>
      <c r="P8" s="6">
        <v>61.91</v>
      </c>
      <c r="Q8" s="6">
        <v>66.31</v>
      </c>
      <c r="R8" s="6">
        <v>66.150000000000006</v>
      </c>
      <c r="S8" s="6">
        <v>64.89</v>
      </c>
      <c r="T8" s="6">
        <v>70.819999999999993</v>
      </c>
      <c r="U8" s="6">
        <v>83.17</v>
      </c>
      <c r="V8" s="6">
        <v>86.42</v>
      </c>
      <c r="W8" s="6">
        <v>82.85</v>
      </c>
      <c r="X8" s="6">
        <v>79.73</v>
      </c>
      <c r="Y8" s="6">
        <v>90.01</v>
      </c>
      <c r="Z8" s="6">
        <v>95.73</v>
      </c>
      <c r="AA8" s="6">
        <v>89.69</v>
      </c>
      <c r="AB8" s="7">
        <v>108.04</v>
      </c>
    </row>
    <row r="9" spans="1:28" x14ac:dyDescent="0.2">
      <c r="A9" s="8" t="s">
        <v>35</v>
      </c>
      <c r="B9" s="10" t="s">
        <v>27</v>
      </c>
      <c r="C9" s="6">
        <v>116.69</v>
      </c>
      <c r="D9" s="6">
        <v>121.47</v>
      </c>
      <c r="E9" s="6">
        <v>125.01</v>
      </c>
      <c r="F9" s="6">
        <v>127.14</v>
      </c>
      <c r="G9" s="6">
        <v>106.22</v>
      </c>
      <c r="H9" s="6">
        <v>111.2</v>
      </c>
      <c r="I9" s="6">
        <v>123.76</v>
      </c>
      <c r="J9" s="6">
        <v>129.19</v>
      </c>
      <c r="K9" s="6">
        <v>100.79</v>
      </c>
      <c r="L9" s="6">
        <v>107</v>
      </c>
      <c r="M9" s="6">
        <v>113.31</v>
      </c>
      <c r="N9" s="6">
        <v>104.2</v>
      </c>
      <c r="O9" s="6">
        <v>105.82</v>
      </c>
      <c r="P9" s="6">
        <v>103.66</v>
      </c>
      <c r="Q9" s="6">
        <v>108.23</v>
      </c>
      <c r="R9" s="6">
        <v>103.63</v>
      </c>
      <c r="S9" s="6">
        <v>97.14</v>
      </c>
      <c r="T9" s="6">
        <v>104.73</v>
      </c>
      <c r="U9" s="6">
        <v>115.19</v>
      </c>
      <c r="V9" s="6">
        <v>118.59</v>
      </c>
      <c r="W9" s="6">
        <v>112.48</v>
      </c>
      <c r="X9" s="6">
        <v>107.41</v>
      </c>
      <c r="Y9" s="6">
        <v>116.48</v>
      </c>
      <c r="Z9" s="6">
        <v>117.67</v>
      </c>
      <c r="AA9" s="6">
        <v>115.94</v>
      </c>
      <c r="AB9" s="11" t="s">
        <v>31</v>
      </c>
    </row>
    <row r="10" spans="1:28" x14ac:dyDescent="0.2">
      <c r="A10" s="8" t="s">
        <v>36</v>
      </c>
      <c r="B10" s="10" t="s">
        <v>27</v>
      </c>
      <c r="C10" s="6">
        <v>56.27</v>
      </c>
      <c r="D10" s="6">
        <v>48.85</v>
      </c>
      <c r="E10" s="6">
        <v>59.37</v>
      </c>
      <c r="F10" s="6">
        <v>65.27</v>
      </c>
      <c r="G10" s="6">
        <v>52.9</v>
      </c>
      <c r="H10" s="6">
        <v>46.49</v>
      </c>
      <c r="I10" s="6">
        <v>61.65</v>
      </c>
      <c r="J10" s="6">
        <v>60.55</v>
      </c>
      <c r="K10" s="6">
        <v>46.23</v>
      </c>
      <c r="L10" s="6">
        <v>53.6</v>
      </c>
      <c r="M10" s="6">
        <v>51.8</v>
      </c>
      <c r="N10" s="6">
        <v>51.6</v>
      </c>
      <c r="O10" s="6">
        <v>44.3</v>
      </c>
      <c r="P10" s="6">
        <v>61.47</v>
      </c>
      <c r="Q10" s="6">
        <v>58.99</v>
      </c>
      <c r="R10" s="6">
        <v>56.18</v>
      </c>
      <c r="S10" s="6">
        <v>58.63</v>
      </c>
      <c r="T10" s="6">
        <v>58.49</v>
      </c>
      <c r="U10" s="6">
        <v>65.52</v>
      </c>
      <c r="V10" s="6">
        <v>69.63</v>
      </c>
      <c r="W10" s="6">
        <v>70.55</v>
      </c>
      <c r="X10" s="6">
        <v>66.3</v>
      </c>
      <c r="Y10" s="6">
        <v>64.87</v>
      </c>
      <c r="Z10" s="6">
        <v>67.64</v>
      </c>
      <c r="AA10" s="6">
        <v>67.739999999999995</v>
      </c>
      <c r="AB10" s="7">
        <v>64.510000000000005</v>
      </c>
    </row>
    <row r="11" spans="1:28" x14ac:dyDescent="0.2">
      <c r="A11" s="8" t="s">
        <v>37</v>
      </c>
      <c r="B11" s="10" t="s">
        <v>27</v>
      </c>
      <c r="C11" s="6">
        <v>75.56</v>
      </c>
      <c r="D11" s="6">
        <v>74.819999999999993</v>
      </c>
      <c r="E11" s="6">
        <v>78</v>
      </c>
      <c r="F11" s="6">
        <v>81.77</v>
      </c>
      <c r="G11" s="6">
        <v>77.010000000000005</v>
      </c>
      <c r="H11" s="6">
        <v>71.86</v>
      </c>
      <c r="I11" s="6">
        <v>79.83</v>
      </c>
      <c r="J11" s="6">
        <v>80.97</v>
      </c>
      <c r="K11" s="6">
        <v>75.55</v>
      </c>
      <c r="L11" s="6">
        <v>81.19</v>
      </c>
      <c r="M11" s="6">
        <v>86.72</v>
      </c>
      <c r="N11" s="6">
        <v>89.46</v>
      </c>
      <c r="O11" s="6">
        <v>91.97</v>
      </c>
      <c r="P11" s="6">
        <v>92.93</v>
      </c>
      <c r="Q11" s="6">
        <v>98.74</v>
      </c>
      <c r="R11" s="6">
        <v>97.33</v>
      </c>
      <c r="S11" s="6">
        <v>96.05</v>
      </c>
      <c r="T11" s="6">
        <v>105.6</v>
      </c>
      <c r="U11" s="6">
        <v>120.91</v>
      </c>
      <c r="V11" s="6">
        <v>129.94</v>
      </c>
      <c r="W11" s="6">
        <v>133.44</v>
      </c>
      <c r="X11" s="6">
        <v>134.63999999999999</v>
      </c>
      <c r="Y11" s="6">
        <v>138.19</v>
      </c>
      <c r="Z11" s="6">
        <v>146.19999999999999</v>
      </c>
      <c r="AA11" s="6">
        <v>146.99</v>
      </c>
      <c r="AB11" s="7">
        <v>165.52</v>
      </c>
    </row>
    <row r="12" spans="1:28" x14ac:dyDescent="0.2">
      <c r="A12" s="8" t="s">
        <v>38</v>
      </c>
      <c r="B12" s="10" t="s">
        <v>27</v>
      </c>
      <c r="C12" s="6">
        <v>128.28</v>
      </c>
      <c r="D12" s="6">
        <v>132.72</v>
      </c>
      <c r="E12" s="6">
        <v>133.38</v>
      </c>
      <c r="F12" s="6">
        <v>135.94</v>
      </c>
      <c r="G12" s="6">
        <v>124.82</v>
      </c>
      <c r="H12" s="6">
        <v>120.5</v>
      </c>
      <c r="I12" s="6">
        <v>129.62</v>
      </c>
      <c r="J12" s="6">
        <v>127.58</v>
      </c>
      <c r="K12" s="6">
        <v>111.7</v>
      </c>
      <c r="L12" s="6">
        <v>113.63</v>
      </c>
      <c r="M12" s="6">
        <v>117.53</v>
      </c>
      <c r="N12" s="6">
        <v>114.23</v>
      </c>
      <c r="O12" s="6">
        <v>115.26</v>
      </c>
      <c r="P12" s="6">
        <v>113.99</v>
      </c>
      <c r="Q12" s="6">
        <v>120.94</v>
      </c>
      <c r="R12" s="6">
        <v>117.27</v>
      </c>
      <c r="S12" s="6">
        <v>114.97</v>
      </c>
      <c r="T12" s="6">
        <v>120.29</v>
      </c>
      <c r="U12" s="6">
        <v>123.7</v>
      </c>
      <c r="V12" s="6">
        <v>130.55000000000001</v>
      </c>
      <c r="W12" s="6">
        <v>133</v>
      </c>
      <c r="X12" s="6">
        <v>129.22</v>
      </c>
      <c r="Y12" s="6">
        <v>135.75</v>
      </c>
      <c r="Z12" s="6">
        <v>146.59</v>
      </c>
      <c r="AA12" s="6">
        <v>147.41</v>
      </c>
      <c r="AB12" s="7">
        <v>160.37</v>
      </c>
    </row>
    <row r="13" spans="1:28" x14ac:dyDescent="0.2">
      <c r="A13" s="8" t="s">
        <v>39</v>
      </c>
      <c r="B13" s="10" t="s">
        <v>27</v>
      </c>
      <c r="C13" s="6">
        <v>169.71</v>
      </c>
      <c r="D13" s="6">
        <v>168.42</v>
      </c>
      <c r="E13" s="6">
        <v>168.01</v>
      </c>
      <c r="F13" s="6">
        <v>168.35</v>
      </c>
      <c r="G13" s="6">
        <v>154.94999999999999</v>
      </c>
      <c r="H13" s="6">
        <v>156.31</v>
      </c>
      <c r="I13" s="6">
        <v>162.58000000000001</v>
      </c>
      <c r="J13" s="6">
        <v>163.86</v>
      </c>
      <c r="K13" s="6">
        <v>154.26</v>
      </c>
      <c r="L13" s="6">
        <v>152.59</v>
      </c>
      <c r="M13" s="6">
        <v>154.19999999999999</v>
      </c>
      <c r="N13" s="6">
        <v>155.97</v>
      </c>
      <c r="O13" s="6">
        <v>153.66</v>
      </c>
      <c r="P13" s="6">
        <v>149.71</v>
      </c>
      <c r="Q13" s="6">
        <v>157.13999999999999</v>
      </c>
      <c r="R13" s="6">
        <v>154.09</v>
      </c>
      <c r="S13" s="6">
        <v>153.41999999999999</v>
      </c>
      <c r="T13" s="6">
        <v>160.31</v>
      </c>
      <c r="U13" s="6">
        <v>171.66</v>
      </c>
      <c r="V13" s="6">
        <v>185.95</v>
      </c>
      <c r="W13" s="6">
        <v>191.32</v>
      </c>
      <c r="X13" s="6">
        <v>192.57</v>
      </c>
      <c r="Y13" s="6">
        <v>195.86</v>
      </c>
      <c r="Z13" s="6">
        <v>202.37</v>
      </c>
      <c r="AA13" s="6">
        <v>214.13</v>
      </c>
      <c r="AB13" s="7">
        <v>218.13</v>
      </c>
    </row>
    <row r="14" spans="1:28" x14ac:dyDescent="0.2">
      <c r="A14" s="8" t="s">
        <v>40</v>
      </c>
      <c r="B14" s="10" t="s">
        <v>27</v>
      </c>
      <c r="C14" s="6">
        <v>82.17</v>
      </c>
      <c r="D14" s="6">
        <v>85.55</v>
      </c>
      <c r="E14" s="6">
        <v>88.84</v>
      </c>
      <c r="F14" s="6">
        <v>106.14</v>
      </c>
      <c r="G14" s="6">
        <v>124.35</v>
      </c>
      <c r="H14" s="6">
        <v>118.23</v>
      </c>
      <c r="I14" s="6">
        <v>118.99</v>
      </c>
      <c r="J14" s="6">
        <v>138.06</v>
      </c>
      <c r="K14" s="6">
        <v>126.85</v>
      </c>
      <c r="L14" s="6">
        <v>114.16</v>
      </c>
      <c r="M14" s="6">
        <v>111.75</v>
      </c>
      <c r="N14" s="6">
        <v>108.53</v>
      </c>
      <c r="O14" s="6">
        <v>103.62</v>
      </c>
      <c r="P14" s="6">
        <v>111.72</v>
      </c>
      <c r="Q14" s="6">
        <v>118.75</v>
      </c>
      <c r="R14" s="6">
        <v>132.79</v>
      </c>
      <c r="S14" s="6">
        <v>135.81</v>
      </c>
      <c r="T14" s="6">
        <v>147.74</v>
      </c>
      <c r="U14" s="6">
        <v>160.38999999999999</v>
      </c>
      <c r="V14" s="6">
        <v>167.75</v>
      </c>
      <c r="W14" s="6">
        <v>174.17</v>
      </c>
      <c r="X14" s="6">
        <v>183.06</v>
      </c>
      <c r="Y14" s="6">
        <v>193.78</v>
      </c>
      <c r="Z14" s="6">
        <v>193.93</v>
      </c>
      <c r="AA14" s="6">
        <v>194.56</v>
      </c>
      <c r="AB14" s="11" t="s">
        <v>31</v>
      </c>
    </row>
    <row r="15" spans="1:28" x14ac:dyDescent="0.2">
      <c r="A15" s="8" t="s">
        <v>41</v>
      </c>
      <c r="B15" s="10" t="s">
        <v>42</v>
      </c>
      <c r="C15" s="6">
        <v>8.7100000000000009</v>
      </c>
      <c r="D15" s="6">
        <v>9.6300000000000008</v>
      </c>
      <c r="E15" s="6">
        <v>10.91</v>
      </c>
      <c r="F15" s="6">
        <v>11.7</v>
      </c>
      <c r="G15" s="6">
        <v>12.07</v>
      </c>
      <c r="H15" s="6">
        <v>11.8</v>
      </c>
      <c r="I15" s="6">
        <v>12.54</v>
      </c>
      <c r="J15" s="6">
        <v>13.48</v>
      </c>
      <c r="K15" s="6">
        <v>13.87</v>
      </c>
      <c r="L15" s="6">
        <v>13.38</v>
      </c>
      <c r="M15" s="6">
        <v>14.35</v>
      </c>
      <c r="N15" s="6">
        <v>14.45</v>
      </c>
      <c r="O15" s="6">
        <v>14.4</v>
      </c>
      <c r="P15" s="6">
        <v>17.84</v>
      </c>
      <c r="Q15" s="6">
        <v>17.28</v>
      </c>
      <c r="R15" s="6">
        <v>15.32</v>
      </c>
      <c r="S15" s="6">
        <v>16.170000000000002</v>
      </c>
      <c r="T15" s="6">
        <v>18.45</v>
      </c>
      <c r="U15" s="6">
        <v>18.32</v>
      </c>
      <c r="V15" s="6">
        <v>20.49</v>
      </c>
      <c r="W15" s="6">
        <v>20.59</v>
      </c>
      <c r="X15" s="6">
        <v>17.8</v>
      </c>
      <c r="Y15" s="6">
        <v>18.61</v>
      </c>
      <c r="Z15" s="6">
        <v>20.32</v>
      </c>
      <c r="AA15" s="6">
        <v>19.670000000000002</v>
      </c>
      <c r="AB15" s="7">
        <v>20.79</v>
      </c>
    </row>
    <row r="16" spans="1:28" x14ac:dyDescent="0.2">
      <c r="A16" s="8" t="s">
        <v>43</v>
      </c>
      <c r="B16" s="10" t="s">
        <v>44</v>
      </c>
      <c r="C16" s="6">
        <v>39.86</v>
      </c>
      <c r="D16" s="6">
        <v>49.51</v>
      </c>
      <c r="E16" s="6">
        <v>52.45</v>
      </c>
      <c r="F16" s="6">
        <v>61.99</v>
      </c>
      <c r="G16" s="6">
        <v>71.260000000000005</v>
      </c>
      <c r="H16" s="6">
        <v>68.22</v>
      </c>
      <c r="I16" s="6">
        <v>73.510000000000005</v>
      </c>
      <c r="J16" s="6">
        <v>74.319999999999993</v>
      </c>
      <c r="K16" s="6">
        <v>80.09</v>
      </c>
      <c r="L16" s="6">
        <v>82.14</v>
      </c>
      <c r="M16" s="6">
        <v>82.27</v>
      </c>
      <c r="N16" s="6">
        <v>81.760000000000005</v>
      </c>
      <c r="O16" s="6">
        <v>91.88</v>
      </c>
      <c r="P16" s="6">
        <v>107.93</v>
      </c>
      <c r="Q16" s="6">
        <v>120.39</v>
      </c>
      <c r="R16" s="6">
        <v>127</v>
      </c>
      <c r="S16" s="6">
        <v>123.79</v>
      </c>
      <c r="T16" s="6">
        <v>128.71</v>
      </c>
      <c r="U16" s="6">
        <v>138.80000000000001</v>
      </c>
      <c r="V16" s="6">
        <v>157.12</v>
      </c>
      <c r="W16" s="6">
        <v>165.96</v>
      </c>
      <c r="X16" s="6">
        <v>161.57</v>
      </c>
      <c r="Y16" s="6">
        <v>166.94</v>
      </c>
      <c r="Z16" s="6">
        <v>164.19</v>
      </c>
      <c r="AA16" s="6">
        <v>153.82</v>
      </c>
      <c r="AB16" s="11" t="s">
        <v>31</v>
      </c>
    </row>
    <row r="17" spans="1:28" x14ac:dyDescent="0.2">
      <c r="A17" s="8" t="s">
        <v>45</v>
      </c>
      <c r="B17" s="10" t="s">
        <v>27</v>
      </c>
      <c r="C17" s="6">
        <v>88.12</v>
      </c>
      <c r="D17" s="6">
        <v>99.1</v>
      </c>
      <c r="E17" s="6">
        <v>107.17</v>
      </c>
      <c r="F17" s="6">
        <v>109.37</v>
      </c>
      <c r="G17" s="6">
        <v>111.62</v>
      </c>
      <c r="H17" s="6">
        <v>107.75</v>
      </c>
      <c r="I17" s="6">
        <v>112.12</v>
      </c>
      <c r="J17" s="6">
        <v>117.79</v>
      </c>
      <c r="K17" s="6">
        <v>105.28</v>
      </c>
      <c r="L17" s="6">
        <v>108.53</v>
      </c>
      <c r="M17" s="6">
        <v>114.06</v>
      </c>
      <c r="N17" s="6">
        <v>112.35</v>
      </c>
      <c r="O17" s="6">
        <v>109.77</v>
      </c>
      <c r="P17" s="6">
        <v>152.94999999999999</v>
      </c>
      <c r="Q17" s="6">
        <v>121.55</v>
      </c>
      <c r="R17" s="6">
        <v>114.91</v>
      </c>
      <c r="S17" s="6">
        <v>122.63</v>
      </c>
      <c r="T17" s="6">
        <v>124.97</v>
      </c>
      <c r="U17" s="6">
        <v>130.57</v>
      </c>
      <c r="V17" s="6">
        <v>164.34</v>
      </c>
      <c r="W17" s="6">
        <v>131.19999999999999</v>
      </c>
      <c r="X17" s="6">
        <v>107.51</v>
      </c>
      <c r="Y17" s="6">
        <v>139.88999999999999</v>
      </c>
      <c r="Z17" s="6">
        <v>150.53</v>
      </c>
      <c r="AA17" s="6">
        <v>144.72999999999999</v>
      </c>
      <c r="AB17" s="7">
        <v>146.57</v>
      </c>
    </row>
    <row r="18" spans="1:28" x14ac:dyDescent="0.2">
      <c r="A18" s="8" t="s">
        <v>46</v>
      </c>
      <c r="B18" s="10" t="s">
        <v>47</v>
      </c>
      <c r="C18" s="6">
        <v>2.52</v>
      </c>
      <c r="D18" s="6">
        <v>2.04</v>
      </c>
      <c r="E18" s="6">
        <v>2.93</v>
      </c>
      <c r="F18" s="6">
        <v>2.86</v>
      </c>
      <c r="G18" s="6">
        <v>2.5299999999999998</v>
      </c>
      <c r="H18" s="6">
        <v>2.56</v>
      </c>
      <c r="I18" s="6">
        <v>2.89</v>
      </c>
      <c r="J18" s="6">
        <v>2.64</v>
      </c>
      <c r="K18" s="6">
        <v>2.31</v>
      </c>
      <c r="L18" s="6">
        <v>3.11</v>
      </c>
      <c r="M18" s="6">
        <v>2.4700000000000002</v>
      </c>
      <c r="N18" s="6">
        <v>2.2999999999999998</v>
      </c>
      <c r="O18" s="6">
        <v>2.37</v>
      </c>
      <c r="P18" s="6">
        <v>3.11</v>
      </c>
      <c r="Q18" s="6">
        <v>2.6</v>
      </c>
      <c r="R18" s="6">
        <v>2.72</v>
      </c>
      <c r="S18" s="6">
        <v>2.14</v>
      </c>
      <c r="T18" s="6">
        <v>2.58</v>
      </c>
      <c r="U18" s="6">
        <v>3.33</v>
      </c>
      <c r="V18" s="6">
        <v>2.95</v>
      </c>
      <c r="W18" s="6">
        <v>3.3</v>
      </c>
      <c r="X18" s="6">
        <v>2.96</v>
      </c>
      <c r="Y18" s="6">
        <v>3.29</v>
      </c>
      <c r="Z18" s="6">
        <v>5</v>
      </c>
      <c r="AA18" s="6">
        <v>3.61</v>
      </c>
      <c r="AB18" s="7">
        <v>3.15</v>
      </c>
    </row>
    <row r="19" spans="1:28" x14ac:dyDescent="0.2">
      <c r="A19" s="8" t="s">
        <v>48</v>
      </c>
      <c r="B19" s="10" t="s">
        <v>27</v>
      </c>
      <c r="C19" s="6">
        <v>87.2</v>
      </c>
      <c r="D19" s="6">
        <v>92.44</v>
      </c>
      <c r="E19" s="6">
        <v>97.96</v>
      </c>
      <c r="F19" s="6">
        <v>107.27</v>
      </c>
      <c r="G19" s="6">
        <v>105.32</v>
      </c>
      <c r="H19" s="6">
        <v>94.17</v>
      </c>
      <c r="I19" s="6">
        <v>91</v>
      </c>
      <c r="J19" s="6">
        <v>99.96</v>
      </c>
      <c r="K19" s="6">
        <v>98.94</v>
      </c>
      <c r="L19" s="6">
        <v>111.77</v>
      </c>
      <c r="M19" s="6">
        <v>115.48</v>
      </c>
      <c r="N19" s="6">
        <v>108.8</v>
      </c>
      <c r="O19" s="6">
        <v>103.57</v>
      </c>
      <c r="P19" s="6">
        <v>146.5</v>
      </c>
      <c r="Q19" s="6">
        <v>104.79</v>
      </c>
      <c r="R19" s="6">
        <v>111.99</v>
      </c>
      <c r="S19" s="6">
        <v>134.38</v>
      </c>
      <c r="T19" s="6">
        <v>143.61000000000001</v>
      </c>
      <c r="U19" s="6">
        <v>142.75</v>
      </c>
      <c r="V19" s="6">
        <v>164.34</v>
      </c>
      <c r="W19" s="6">
        <v>159.06</v>
      </c>
      <c r="X19" s="6">
        <v>142.9</v>
      </c>
      <c r="Y19" s="6">
        <v>171.21</v>
      </c>
      <c r="Z19" s="6">
        <v>217.21</v>
      </c>
      <c r="AA19" s="6">
        <v>204.75</v>
      </c>
      <c r="AB19" s="7">
        <v>174.96</v>
      </c>
    </row>
    <row r="20" spans="1:28" x14ac:dyDescent="0.2">
      <c r="A20" s="8" t="s">
        <v>49</v>
      </c>
      <c r="B20" s="10" t="s">
        <v>27</v>
      </c>
      <c r="C20" s="6">
        <v>47.12</v>
      </c>
      <c r="D20" s="6">
        <v>49.36</v>
      </c>
      <c r="E20" s="6">
        <v>51.56</v>
      </c>
      <c r="F20" s="6">
        <v>52.59</v>
      </c>
      <c r="G20" s="6">
        <v>56.85</v>
      </c>
      <c r="H20" s="6">
        <v>56.44</v>
      </c>
      <c r="I20" s="6">
        <v>58.14</v>
      </c>
      <c r="J20" s="6">
        <v>55.05</v>
      </c>
      <c r="K20" s="6">
        <v>53.74</v>
      </c>
      <c r="L20" s="6">
        <v>53.2</v>
      </c>
      <c r="M20" s="6">
        <v>55.44</v>
      </c>
      <c r="N20" s="6">
        <v>52.13</v>
      </c>
      <c r="O20" s="6">
        <v>50.12</v>
      </c>
      <c r="P20" s="6">
        <v>59.49</v>
      </c>
      <c r="Q20" s="6">
        <v>65.94</v>
      </c>
      <c r="R20" s="6">
        <v>62.77</v>
      </c>
      <c r="S20" s="6">
        <v>68.2</v>
      </c>
      <c r="T20" s="6">
        <v>80.400000000000006</v>
      </c>
      <c r="U20" s="6">
        <v>73</v>
      </c>
      <c r="V20" s="6">
        <v>77.680000000000007</v>
      </c>
      <c r="W20" s="6">
        <v>73.239999999999995</v>
      </c>
      <c r="X20" s="6">
        <v>69.709999999999994</v>
      </c>
      <c r="Y20" s="6">
        <v>70.42</v>
      </c>
      <c r="Z20" s="6">
        <v>70.88</v>
      </c>
      <c r="AA20" s="6">
        <v>72.790000000000006</v>
      </c>
      <c r="AB20" s="11" t="s">
        <v>31</v>
      </c>
    </row>
    <row r="21" spans="1:28" x14ac:dyDescent="0.2">
      <c r="A21" s="8" t="s">
        <v>50</v>
      </c>
      <c r="B21" s="10" t="s">
        <v>42</v>
      </c>
      <c r="C21" s="6">
        <v>43.03</v>
      </c>
      <c r="D21" s="6">
        <v>43.2</v>
      </c>
      <c r="E21" s="6">
        <v>41.94</v>
      </c>
      <c r="F21" s="6">
        <v>42.31</v>
      </c>
      <c r="G21" s="6">
        <v>46.53</v>
      </c>
      <c r="H21" s="6">
        <v>44.87</v>
      </c>
      <c r="I21" s="6">
        <v>42.43</v>
      </c>
      <c r="J21" s="6">
        <v>41.06</v>
      </c>
      <c r="K21" s="6">
        <v>38.81</v>
      </c>
      <c r="L21" s="6">
        <v>35.72</v>
      </c>
      <c r="M21" s="6">
        <v>34.06</v>
      </c>
      <c r="N21" s="6">
        <v>32.840000000000003</v>
      </c>
      <c r="O21" s="6">
        <v>32.99</v>
      </c>
      <c r="P21" s="6">
        <v>42.97</v>
      </c>
      <c r="Q21" s="6">
        <v>47.89</v>
      </c>
      <c r="R21" s="6">
        <v>41.37</v>
      </c>
      <c r="S21" s="6">
        <v>43.69</v>
      </c>
      <c r="T21" s="6">
        <v>51.38</v>
      </c>
      <c r="U21" s="6">
        <v>48.67</v>
      </c>
      <c r="V21" s="6">
        <v>49.42</v>
      </c>
      <c r="W21" s="6">
        <v>48.61</v>
      </c>
      <c r="X21" s="6">
        <v>40.01</v>
      </c>
      <c r="Y21" s="6">
        <v>41.91</v>
      </c>
      <c r="Z21" s="6">
        <v>38.64</v>
      </c>
      <c r="AA21" s="6">
        <v>38.14</v>
      </c>
      <c r="AB21" s="11" t="s">
        <v>31</v>
      </c>
    </row>
    <row r="22" spans="1:28" x14ac:dyDescent="0.2">
      <c r="A22" s="8" t="s">
        <v>51</v>
      </c>
      <c r="B22" s="10" t="s">
        <v>27</v>
      </c>
      <c r="C22" s="6">
        <v>14.26</v>
      </c>
      <c r="D22" s="6">
        <v>22.39</v>
      </c>
      <c r="E22" s="6">
        <v>21.5</v>
      </c>
      <c r="F22" s="6">
        <v>20.32</v>
      </c>
      <c r="G22" s="6">
        <v>18.68</v>
      </c>
      <c r="H22" s="6">
        <v>18.54</v>
      </c>
      <c r="I22" s="6">
        <v>15.51</v>
      </c>
      <c r="J22" s="6">
        <v>23.61</v>
      </c>
      <c r="K22" s="6">
        <v>17.78</v>
      </c>
      <c r="L22" s="6">
        <v>21.62</v>
      </c>
      <c r="M22" s="6">
        <v>20.57</v>
      </c>
      <c r="N22" s="6">
        <v>20.57</v>
      </c>
      <c r="O22" s="6">
        <v>23.27</v>
      </c>
      <c r="P22" s="6">
        <v>29.14</v>
      </c>
      <c r="Q22" s="6">
        <v>24.83</v>
      </c>
      <c r="R22" s="6">
        <v>21.68</v>
      </c>
      <c r="S22" s="6">
        <v>27.76</v>
      </c>
      <c r="T22" s="6">
        <v>26.29</v>
      </c>
      <c r="U22" s="6">
        <v>30.94</v>
      </c>
      <c r="V22" s="6">
        <v>31.62</v>
      </c>
      <c r="W22" s="6">
        <v>26.09</v>
      </c>
      <c r="X22" s="6">
        <v>30.3</v>
      </c>
      <c r="Y22" s="6">
        <v>29.75</v>
      </c>
      <c r="Z22" s="6">
        <v>35.11</v>
      </c>
      <c r="AA22" s="6">
        <v>26.96</v>
      </c>
      <c r="AB22" s="7">
        <v>32.29</v>
      </c>
    </row>
    <row r="23" spans="1:28" x14ac:dyDescent="0.2">
      <c r="A23" s="8" t="s">
        <v>52</v>
      </c>
      <c r="B23" s="10" t="s">
        <v>27</v>
      </c>
      <c r="C23" s="6">
        <v>18.54</v>
      </c>
      <c r="D23" s="6">
        <v>26.65</v>
      </c>
      <c r="E23" s="6">
        <v>26.67</v>
      </c>
      <c r="F23" s="6">
        <v>27.15</v>
      </c>
      <c r="G23" s="6">
        <v>24.87</v>
      </c>
      <c r="H23" s="6">
        <v>26.73</v>
      </c>
      <c r="I23" s="6">
        <v>25.69</v>
      </c>
      <c r="J23" s="6">
        <v>28.43</v>
      </c>
      <c r="K23" s="6">
        <v>27.78</v>
      </c>
      <c r="L23" s="6">
        <v>31.13</v>
      </c>
      <c r="M23" s="6">
        <v>28.49</v>
      </c>
      <c r="N23" s="6">
        <v>26.17</v>
      </c>
      <c r="O23" s="6">
        <v>25.94</v>
      </c>
      <c r="P23" s="6">
        <v>25.59</v>
      </c>
      <c r="Q23" s="6">
        <v>25.67</v>
      </c>
      <c r="R23" s="6">
        <v>27.81</v>
      </c>
      <c r="S23" s="6">
        <v>27.77</v>
      </c>
      <c r="T23" s="6">
        <v>27.51</v>
      </c>
      <c r="U23" s="6">
        <v>25.05</v>
      </c>
      <c r="V23" s="6">
        <v>27.73</v>
      </c>
      <c r="W23" s="6">
        <v>26.5</v>
      </c>
      <c r="X23" s="6">
        <v>29.39</v>
      </c>
      <c r="Y23" s="6">
        <v>25.17</v>
      </c>
      <c r="Z23" s="6">
        <v>31.69</v>
      </c>
      <c r="AA23" s="6">
        <v>28.76</v>
      </c>
      <c r="AB23" s="7">
        <v>32.85</v>
      </c>
    </row>
    <row r="24" spans="1:28" x14ac:dyDescent="0.2">
      <c r="A24" s="8" t="s">
        <v>53</v>
      </c>
      <c r="B24" s="10" t="s">
        <v>27</v>
      </c>
      <c r="C24" s="6">
        <v>20.86</v>
      </c>
      <c r="D24" s="6">
        <v>20.84</v>
      </c>
      <c r="E24" s="6">
        <v>22.62</v>
      </c>
      <c r="F24" s="6">
        <v>22.78</v>
      </c>
      <c r="G24" s="6">
        <v>20.04</v>
      </c>
      <c r="H24" s="6">
        <v>23.2</v>
      </c>
      <c r="I24" s="6">
        <v>25.98</v>
      </c>
      <c r="J24" s="6">
        <v>27.92</v>
      </c>
      <c r="K24" s="6">
        <v>27.51</v>
      </c>
      <c r="L24" s="6">
        <v>22.93</v>
      </c>
      <c r="M24" s="6">
        <v>33.840000000000003</v>
      </c>
      <c r="N24" s="6">
        <v>34.200000000000003</v>
      </c>
      <c r="O24" s="6">
        <v>28.61</v>
      </c>
      <c r="P24" s="6">
        <v>29.22</v>
      </c>
      <c r="Q24" s="6">
        <v>26.9</v>
      </c>
      <c r="R24" s="6">
        <v>26.73</v>
      </c>
      <c r="S24" s="6">
        <v>26.27</v>
      </c>
      <c r="T24" s="6">
        <v>26.12</v>
      </c>
      <c r="U24" s="6">
        <v>31.82</v>
      </c>
      <c r="V24" s="6">
        <v>32.74</v>
      </c>
      <c r="W24" s="6">
        <v>31.1</v>
      </c>
      <c r="X24" s="6">
        <v>27.16</v>
      </c>
      <c r="Y24" s="6">
        <v>28.06</v>
      </c>
      <c r="Z24" s="6">
        <v>30.66</v>
      </c>
      <c r="AA24" s="6">
        <v>27.37</v>
      </c>
      <c r="AB24" s="7">
        <v>29.87</v>
      </c>
    </row>
    <row r="25" spans="1:28" x14ac:dyDescent="0.2">
      <c r="A25" s="8" t="s">
        <v>54</v>
      </c>
      <c r="B25" s="10" t="s">
        <v>27</v>
      </c>
      <c r="C25" s="6">
        <v>28.85</v>
      </c>
      <c r="D25" s="6">
        <v>33.409999999999997</v>
      </c>
      <c r="E25" s="6">
        <v>37.86</v>
      </c>
      <c r="F25" s="6">
        <v>37.270000000000003</v>
      </c>
      <c r="G25" s="6">
        <v>37.71</v>
      </c>
      <c r="H25" s="6">
        <v>43.21</v>
      </c>
      <c r="I25" s="6">
        <v>36.979999999999997</v>
      </c>
      <c r="J25" s="6">
        <v>64.040000000000006</v>
      </c>
      <c r="K25" s="6">
        <v>39.01</v>
      </c>
      <c r="L25" s="6">
        <v>53.75</v>
      </c>
      <c r="M25" s="6">
        <v>29.49</v>
      </c>
      <c r="N25" s="6">
        <v>35.659999999999997</v>
      </c>
      <c r="O25" s="6">
        <v>41.39</v>
      </c>
      <c r="P25" s="6">
        <v>36.99</v>
      </c>
      <c r="Q25" s="6">
        <v>40.909999999999997</v>
      </c>
      <c r="R25" s="6">
        <v>31.73</v>
      </c>
      <c r="S25" s="6">
        <v>37.68</v>
      </c>
      <c r="T25" s="6">
        <v>31.06</v>
      </c>
      <c r="U25" s="6">
        <v>46.41</v>
      </c>
      <c r="V25" s="6">
        <v>50.42</v>
      </c>
      <c r="W25" s="6">
        <v>31.78</v>
      </c>
      <c r="X25" s="6">
        <v>33.22</v>
      </c>
      <c r="Y25" s="6">
        <v>71.3</v>
      </c>
      <c r="Z25" s="6">
        <v>43.09</v>
      </c>
      <c r="AA25" s="6">
        <v>44.06</v>
      </c>
      <c r="AB25" s="7">
        <v>48.43</v>
      </c>
    </row>
    <row r="26" spans="1:28" x14ac:dyDescent="0.2">
      <c r="A26" s="8" t="s">
        <v>55</v>
      </c>
      <c r="B26" s="10" t="s">
        <v>27</v>
      </c>
      <c r="C26" s="6">
        <v>14.13</v>
      </c>
      <c r="D26" s="6">
        <v>10.9</v>
      </c>
      <c r="E26" s="6">
        <v>9.52</v>
      </c>
      <c r="F26" s="6">
        <v>15.18</v>
      </c>
      <c r="G26" s="6">
        <v>11.61</v>
      </c>
      <c r="H26" s="6">
        <v>9.5500000000000007</v>
      </c>
      <c r="I26" s="6">
        <v>9.98</v>
      </c>
      <c r="J26" s="6">
        <v>11.22</v>
      </c>
      <c r="K26" s="6">
        <v>10.17</v>
      </c>
      <c r="L26" s="6">
        <v>14.4</v>
      </c>
      <c r="M26" s="6">
        <v>7.05</v>
      </c>
      <c r="N26" s="6">
        <v>8.91</v>
      </c>
      <c r="O26" s="6">
        <v>13.36</v>
      </c>
      <c r="P26" s="6">
        <v>12.51</v>
      </c>
      <c r="Q26" s="6">
        <v>10.42</v>
      </c>
      <c r="R26" s="6">
        <v>10</v>
      </c>
      <c r="S26" s="6">
        <v>15.14</v>
      </c>
      <c r="T26" s="6">
        <v>9.94</v>
      </c>
      <c r="U26" s="6">
        <v>13.34</v>
      </c>
      <c r="V26" s="6">
        <v>14.9</v>
      </c>
      <c r="W26" s="6">
        <v>12.06</v>
      </c>
      <c r="X26" s="6">
        <v>15.15</v>
      </c>
      <c r="Y26" s="6">
        <v>13.09</v>
      </c>
      <c r="Z26" s="6">
        <v>12.23</v>
      </c>
      <c r="AA26" s="6">
        <v>23.47</v>
      </c>
      <c r="AB26" s="7">
        <v>17.27</v>
      </c>
    </row>
    <row r="27" spans="1:28" x14ac:dyDescent="0.2">
      <c r="A27" s="8" t="s">
        <v>56</v>
      </c>
      <c r="B27" s="10" t="s">
        <v>27</v>
      </c>
      <c r="C27" s="6">
        <v>9.23</v>
      </c>
      <c r="D27" s="6">
        <v>9.6999999999999993</v>
      </c>
      <c r="E27" s="6">
        <v>5.38</v>
      </c>
      <c r="F27" s="6">
        <v>7.05</v>
      </c>
      <c r="G27" s="6">
        <v>6.84</v>
      </c>
      <c r="H27" s="6">
        <v>7.21</v>
      </c>
      <c r="I27" s="6">
        <v>7.02</v>
      </c>
      <c r="J27" s="6">
        <v>9.1199999999999992</v>
      </c>
      <c r="K27" s="6">
        <v>8.01</v>
      </c>
      <c r="L27" s="6">
        <v>14.19</v>
      </c>
      <c r="M27" s="6">
        <v>6.61</v>
      </c>
      <c r="N27" s="6">
        <v>6.8</v>
      </c>
      <c r="O27" s="6">
        <v>15.6</v>
      </c>
      <c r="P27" s="6">
        <v>9.73</v>
      </c>
      <c r="Q27" s="6">
        <v>9.2899999999999991</v>
      </c>
      <c r="R27" s="6">
        <v>9.15</v>
      </c>
      <c r="S27" s="6">
        <v>15.58</v>
      </c>
      <c r="T27" s="6">
        <v>9.18</v>
      </c>
      <c r="U27" s="6">
        <v>10.67</v>
      </c>
      <c r="V27" s="6">
        <v>17.670000000000002</v>
      </c>
      <c r="W27" s="6">
        <v>9.98</v>
      </c>
      <c r="X27" s="6">
        <v>15.04</v>
      </c>
      <c r="Y27" s="6">
        <v>12.62</v>
      </c>
      <c r="Z27" s="6">
        <v>14.36</v>
      </c>
      <c r="AA27" s="6">
        <v>20.23</v>
      </c>
      <c r="AB27" s="7">
        <v>19.46</v>
      </c>
    </row>
    <row r="28" spans="1:28" x14ac:dyDescent="0.2">
      <c r="A28" s="8" t="s">
        <v>57</v>
      </c>
      <c r="B28" s="10" t="s">
        <v>27</v>
      </c>
      <c r="C28" s="6">
        <v>17.48</v>
      </c>
      <c r="D28" s="6">
        <v>22.48</v>
      </c>
      <c r="E28" s="6">
        <v>19.53</v>
      </c>
      <c r="F28" s="6">
        <v>16.38</v>
      </c>
      <c r="G28" s="6">
        <v>19.21</v>
      </c>
      <c r="H28" s="6">
        <v>20.38</v>
      </c>
      <c r="I28" s="6">
        <v>22.21</v>
      </c>
      <c r="J28" s="6">
        <v>21.16</v>
      </c>
      <c r="K28" s="6">
        <v>18.95</v>
      </c>
      <c r="L28" s="6">
        <v>19.03</v>
      </c>
      <c r="M28" s="6">
        <v>25.4</v>
      </c>
      <c r="N28" s="6">
        <v>21.26</v>
      </c>
      <c r="O28" s="6">
        <v>22.07</v>
      </c>
      <c r="P28" s="6">
        <v>21.59</v>
      </c>
      <c r="Q28" s="6">
        <v>20.16</v>
      </c>
      <c r="R28" s="6">
        <v>19.100000000000001</v>
      </c>
      <c r="S28" s="6">
        <v>17.75</v>
      </c>
      <c r="T28" s="6">
        <v>24.85</v>
      </c>
      <c r="U28" s="6">
        <v>24.2</v>
      </c>
      <c r="V28" s="6">
        <v>24.04</v>
      </c>
      <c r="W28" s="6">
        <v>19.39</v>
      </c>
      <c r="X28" s="6">
        <v>15.7</v>
      </c>
      <c r="Y28" s="6">
        <v>20.309999999999999</v>
      </c>
      <c r="Z28" s="6">
        <v>17.79</v>
      </c>
      <c r="AA28" s="6">
        <v>12.26</v>
      </c>
      <c r="AB28" s="7">
        <v>14.34</v>
      </c>
    </row>
    <row r="29" spans="1:28" x14ac:dyDescent="0.2">
      <c r="A29" s="8" t="s">
        <v>58</v>
      </c>
      <c r="B29" s="10" t="s">
        <v>59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6">
        <v>23.21</v>
      </c>
      <c r="K29" s="6">
        <v>19.86</v>
      </c>
      <c r="L29" s="6">
        <v>19.39</v>
      </c>
      <c r="M29" s="6">
        <v>19.989999999999998</v>
      </c>
      <c r="N29" s="6">
        <v>20.7</v>
      </c>
      <c r="O29" s="6">
        <v>18.440000000000001</v>
      </c>
      <c r="P29" s="6">
        <v>19.96</v>
      </c>
      <c r="Q29" s="6">
        <v>22.36</v>
      </c>
      <c r="R29" s="6">
        <v>21.36</v>
      </c>
      <c r="S29" s="6">
        <v>21.14</v>
      </c>
      <c r="T29" s="6">
        <v>29.72</v>
      </c>
      <c r="U29" s="6">
        <v>30.72</v>
      </c>
      <c r="V29" s="6">
        <v>30.49</v>
      </c>
      <c r="W29" s="6">
        <v>30.93</v>
      </c>
      <c r="X29" s="6">
        <v>33.229999999999997</v>
      </c>
      <c r="Y29" s="6">
        <v>32.86</v>
      </c>
      <c r="Z29" s="6">
        <v>34.14</v>
      </c>
      <c r="AA29" s="6">
        <v>33.6</v>
      </c>
      <c r="AB29" s="11" t="s">
        <v>31</v>
      </c>
    </row>
    <row r="30" spans="1:28" x14ac:dyDescent="0.2">
      <c r="A30" s="8" t="s">
        <v>60</v>
      </c>
      <c r="B30" s="10" t="s">
        <v>59</v>
      </c>
      <c r="C30" s="6">
        <v>12.94</v>
      </c>
      <c r="D30" s="6">
        <v>13.81</v>
      </c>
      <c r="E30" s="6">
        <v>14.49</v>
      </c>
      <c r="F30" s="6">
        <v>15.62</v>
      </c>
      <c r="G30" s="6">
        <v>16.52</v>
      </c>
      <c r="H30" s="6">
        <v>17.71</v>
      </c>
      <c r="I30" s="6">
        <v>17.739999999999998</v>
      </c>
      <c r="J30" s="6">
        <v>18.78</v>
      </c>
      <c r="K30" s="6">
        <v>19.600000000000001</v>
      </c>
      <c r="L30" s="6">
        <v>19.05</v>
      </c>
      <c r="M30" s="6">
        <v>19.649999999999999</v>
      </c>
      <c r="N30" s="6">
        <v>19.75</v>
      </c>
      <c r="O30" s="6">
        <v>17.78</v>
      </c>
      <c r="P30" s="6">
        <v>19.420000000000002</v>
      </c>
      <c r="Q30" s="6">
        <v>20.58</v>
      </c>
      <c r="R30" s="6">
        <v>21.91</v>
      </c>
      <c r="S30" s="6">
        <v>22.17</v>
      </c>
      <c r="T30" s="6">
        <v>23.58</v>
      </c>
      <c r="U30" s="6">
        <v>22.22</v>
      </c>
      <c r="V30" s="6">
        <v>21.32</v>
      </c>
      <c r="W30" s="6">
        <v>25.63</v>
      </c>
      <c r="X30" s="6">
        <v>25.57</v>
      </c>
      <c r="Y30" s="6">
        <v>27.31</v>
      </c>
      <c r="Z30" s="6">
        <v>27.12</v>
      </c>
      <c r="AA30" s="6">
        <v>27.2</v>
      </c>
      <c r="AB30" s="11" t="s">
        <v>31</v>
      </c>
    </row>
    <row r="31" spans="1:28" x14ac:dyDescent="0.2">
      <c r="A31" s="8" t="s">
        <v>61</v>
      </c>
      <c r="B31" s="10" t="s">
        <v>27</v>
      </c>
      <c r="C31" s="6">
        <v>6.38</v>
      </c>
      <c r="D31" s="6">
        <v>6.76</v>
      </c>
      <c r="E31" s="6">
        <v>7.03</v>
      </c>
      <c r="F31" s="6">
        <v>7.7</v>
      </c>
      <c r="G31" s="6">
        <v>7.85</v>
      </c>
      <c r="H31" s="6">
        <v>7.12</v>
      </c>
      <c r="I31" s="6">
        <v>6.72</v>
      </c>
      <c r="J31" s="6">
        <v>6.34</v>
      </c>
      <c r="K31" s="6">
        <v>6.27</v>
      </c>
      <c r="L31" s="6">
        <v>6.18</v>
      </c>
      <c r="M31" s="6">
        <v>5.61</v>
      </c>
      <c r="N31" s="6">
        <v>5.5</v>
      </c>
      <c r="O31" s="6">
        <v>5.57</v>
      </c>
      <c r="P31" s="6">
        <v>5.15</v>
      </c>
      <c r="Q31" s="6">
        <v>5.13</v>
      </c>
      <c r="R31" s="6">
        <v>5.14</v>
      </c>
      <c r="S31" s="6">
        <v>4.8899999999999997</v>
      </c>
      <c r="T31" s="6">
        <v>5.23</v>
      </c>
      <c r="U31" s="6">
        <v>5.59</v>
      </c>
      <c r="V31" s="6">
        <v>5.28</v>
      </c>
      <c r="W31" s="6">
        <v>5.42</v>
      </c>
      <c r="X31" s="6">
        <v>5.59</v>
      </c>
      <c r="Y31" s="6">
        <v>6.05</v>
      </c>
      <c r="Z31" s="6">
        <v>5.87</v>
      </c>
      <c r="AA31" s="6">
        <v>5.66</v>
      </c>
      <c r="AB31" s="11" t="s">
        <v>31</v>
      </c>
    </row>
    <row r="32" spans="1:28" x14ac:dyDescent="0.2">
      <c r="A32" s="8" t="s">
        <v>62</v>
      </c>
      <c r="B32" s="10" t="s">
        <v>63</v>
      </c>
      <c r="C32" s="6">
        <v>5.94</v>
      </c>
      <c r="D32" s="6">
        <v>6.19</v>
      </c>
      <c r="E32" s="6">
        <v>6.52</v>
      </c>
      <c r="F32" s="6">
        <v>6.88</v>
      </c>
      <c r="G32" s="6">
        <v>7.2</v>
      </c>
      <c r="H32" s="6">
        <v>7.59</v>
      </c>
      <c r="I32" s="6">
        <v>7.61</v>
      </c>
      <c r="J32" s="6">
        <v>7.79</v>
      </c>
      <c r="K32" s="6">
        <v>8.41</v>
      </c>
      <c r="L32" s="6">
        <v>8.6</v>
      </c>
      <c r="M32" s="6">
        <v>8.48</v>
      </c>
      <c r="N32" s="6">
        <v>8.41</v>
      </c>
      <c r="O32" s="6">
        <v>8.32</v>
      </c>
      <c r="P32" s="6">
        <v>8.74</v>
      </c>
      <c r="Q32" s="6">
        <v>9.1300000000000008</v>
      </c>
      <c r="R32" s="6">
        <v>9.1</v>
      </c>
      <c r="S32" s="6">
        <v>10.050000000000001</v>
      </c>
      <c r="T32" s="6">
        <v>9.7799999999999994</v>
      </c>
      <c r="U32" s="6">
        <v>10.44</v>
      </c>
      <c r="V32" s="6">
        <v>10.56</v>
      </c>
      <c r="W32" s="6">
        <v>10.43</v>
      </c>
      <c r="X32" s="6">
        <v>10.51</v>
      </c>
      <c r="Y32" s="6">
        <v>11.39</v>
      </c>
      <c r="Z32" s="6">
        <v>11.57</v>
      </c>
      <c r="AA32" s="6">
        <v>11.85</v>
      </c>
      <c r="AB32" s="7">
        <v>12.02</v>
      </c>
    </row>
    <row r="33" spans="1:28" x14ac:dyDescent="0.2">
      <c r="A33" s="8" t="s">
        <v>64</v>
      </c>
      <c r="B33" s="8" t="s">
        <v>65</v>
      </c>
      <c r="C33" s="6">
        <v>79.61</v>
      </c>
      <c r="D33" s="6">
        <v>86.66</v>
      </c>
      <c r="E33" s="6">
        <v>93.89</v>
      </c>
      <c r="F33" s="6">
        <v>97.79</v>
      </c>
      <c r="G33" s="6">
        <v>98.09</v>
      </c>
      <c r="H33" s="6">
        <v>103.03</v>
      </c>
      <c r="I33" s="6">
        <v>104.08</v>
      </c>
      <c r="J33" s="6">
        <v>105.31</v>
      </c>
      <c r="K33" s="6">
        <v>108.87</v>
      </c>
      <c r="L33" s="6">
        <v>117.91</v>
      </c>
      <c r="M33" s="6">
        <v>115.82</v>
      </c>
      <c r="N33" s="6">
        <v>116.57</v>
      </c>
      <c r="O33" s="6">
        <v>110.22</v>
      </c>
      <c r="P33" s="6">
        <v>116.37</v>
      </c>
      <c r="Q33" s="6">
        <v>117.93</v>
      </c>
      <c r="R33" s="6">
        <v>113.69</v>
      </c>
      <c r="S33" s="6">
        <v>120.45</v>
      </c>
      <c r="T33" s="6">
        <v>123.4</v>
      </c>
      <c r="U33" s="6">
        <v>124.35</v>
      </c>
      <c r="V33" s="6">
        <v>126.51</v>
      </c>
      <c r="W33" s="6">
        <v>128.44999999999999</v>
      </c>
      <c r="X33" s="6">
        <v>126.62</v>
      </c>
      <c r="Y33" s="6">
        <v>134.97999999999999</v>
      </c>
      <c r="Z33" s="6">
        <v>138.05000000000001</v>
      </c>
      <c r="AA33" s="6">
        <v>128.21</v>
      </c>
      <c r="AB33" s="11" t="s">
        <v>31</v>
      </c>
    </row>
    <row r="34" spans="1:28" x14ac:dyDescent="0.2">
      <c r="A34" s="8" t="s">
        <v>66</v>
      </c>
      <c r="B34" s="10" t="s">
        <v>42</v>
      </c>
      <c r="C34" s="6">
        <v>136.6</v>
      </c>
      <c r="D34" s="6">
        <v>138.59</v>
      </c>
      <c r="E34" s="6">
        <v>140.66999999999999</v>
      </c>
      <c r="F34" s="6">
        <v>140.61000000000001</v>
      </c>
      <c r="G34" s="6">
        <v>160.87</v>
      </c>
      <c r="H34" s="6">
        <v>158.78</v>
      </c>
      <c r="I34" s="6">
        <v>165.49</v>
      </c>
      <c r="J34" s="6">
        <v>166.77</v>
      </c>
      <c r="K34" s="6">
        <v>166.86</v>
      </c>
      <c r="L34" s="6">
        <v>169.45</v>
      </c>
      <c r="M34" s="6">
        <v>176.65</v>
      </c>
      <c r="N34" s="6">
        <v>186.13</v>
      </c>
      <c r="O34" s="6">
        <v>185.62</v>
      </c>
      <c r="P34" s="6">
        <v>188.93</v>
      </c>
      <c r="Q34" s="6">
        <v>198.25</v>
      </c>
      <c r="R34" s="6">
        <v>201.47</v>
      </c>
      <c r="S34" s="6">
        <v>213.25</v>
      </c>
      <c r="T34" s="6">
        <v>232.38</v>
      </c>
      <c r="U34" s="6">
        <v>221.81</v>
      </c>
      <c r="V34" s="6">
        <v>229.56</v>
      </c>
      <c r="W34" s="6">
        <v>224.34</v>
      </c>
      <c r="X34" s="6">
        <v>229.89</v>
      </c>
      <c r="Y34" s="6">
        <v>247.15</v>
      </c>
      <c r="Z34" s="6">
        <v>251.33</v>
      </c>
      <c r="AA34" s="6">
        <v>256.14</v>
      </c>
      <c r="AB34" s="7">
        <v>259.83</v>
      </c>
    </row>
    <row r="35" spans="1:28" x14ac:dyDescent="0.2">
      <c r="A35" s="8" t="s">
        <v>67</v>
      </c>
      <c r="B35" s="10" t="s">
        <v>68</v>
      </c>
      <c r="C35" s="6">
        <v>27.09</v>
      </c>
      <c r="D35" s="6">
        <v>27.9</v>
      </c>
      <c r="E35" s="6">
        <v>30.16</v>
      </c>
      <c r="F35" s="6">
        <v>32.76</v>
      </c>
      <c r="G35" s="6">
        <v>36.590000000000003</v>
      </c>
      <c r="H35" s="6">
        <v>39.450000000000003</v>
      </c>
      <c r="I35" s="6">
        <v>40.99</v>
      </c>
      <c r="J35" s="6">
        <v>42.01</v>
      </c>
      <c r="K35" s="6">
        <v>42</v>
      </c>
      <c r="L35" s="6">
        <v>42</v>
      </c>
      <c r="M35" s="6">
        <v>46</v>
      </c>
      <c r="N35" s="6">
        <v>46</v>
      </c>
      <c r="O35" s="6">
        <v>46</v>
      </c>
      <c r="P35" s="6">
        <v>59.41</v>
      </c>
      <c r="Q35" s="6">
        <v>69</v>
      </c>
      <c r="R35" s="6">
        <v>70</v>
      </c>
      <c r="S35" s="6">
        <v>73.88</v>
      </c>
      <c r="T35" s="6">
        <v>75</v>
      </c>
      <c r="U35" s="6">
        <v>77</v>
      </c>
      <c r="V35" s="6">
        <v>80</v>
      </c>
      <c r="W35" s="6">
        <v>82</v>
      </c>
      <c r="X35" s="6">
        <v>87</v>
      </c>
      <c r="Y35" s="6">
        <v>92</v>
      </c>
      <c r="Z35" s="6">
        <v>94</v>
      </c>
      <c r="AA35" s="6">
        <v>97.78</v>
      </c>
      <c r="AB35" s="11" t="s">
        <v>31</v>
      </c>
    </row>
    <row r="36" spans="1:28" x14ac:dyDescent="0.2">
      <c r="A36" s="8" t="s">
        <v>69</v>
      </c>
      <c r="B36" s="10" t="s">
        <v>68</v>
      </c>
      <c r="C36" s="6">
        <v>35.04</v>
      </c>
      <c r="D36" s="6">
        <v>35.54</v>
      </c>
      <c r="E36" s="6">
        <v>39.14</v>
      </c>
      <c r="F36" s="6">
        <v>41.25</v>
      </c>
      <c r="G36" s="6">
        <v>45.78</v>
      </c>
      <c r="H36" s="6">
        <v>47.77</v>
      </c>
      <c r="I36" s="6">
        <v>49.96</v>
      </c>
      <c r="J36" s="6">
        <v>52.39</v>
      </c>
      <c r="K36" s="6">
        <v>53</v>
      </c>
      <c r="L36" s="6">
        <v>53</v>
      </c>
      <c r="M36" s="6">
        <v>57</v>
      </c>
      <c r="N36" s="6">
        <v>57.66</v>
      </c>
      <c r="O36" s="6">
        <v>60</v>
      </c>
      <c r="P36" s="6">
        <v>72.17</v>
      </c>
      <c r="Q36" s="6">
        <v>82</v>
      </c>
      <c r="R36" s="6">
        <v>82</v>
      </c>
      <c r="S36" s="6">
        <v>82</v>
      </c>
      <c r="T36" s="6">
        <v>84</v>
      </c>
      <c r="U36" s="6">
        <v>86</v>
      </c>
      <c r="V36" s="6">
        <v>89</v>
      </c>
      <c r="W36" s="6">
        <v>91</v>
      </c>
      <c r="X36" s="6">
        <v>96</v>
      </c>
      <c r="Y36" s="6">
        <v>100.14</v>
      </c>
      <c r="Z36" s="6">
        <v>102</v>
      </c>
      <c r="AA36" s="6">
        <v>105.89</v>
      </c>
      <c r="AB36" s="11" t="s">
        <v>31</v>
      </c>
    </row>
    <row r="37" spans="1:28" x14ac:dyDescent="0.2">
      <c r="A37" s="8" t="s">
        <v>70</v>
      </c>
      <c r="B37" s="10" t="s">
        <v>71</v>
      </c>
      <c r="C37" s="6">
        <v>66.67</v>
      </c>
      <c r="D37" s="6">
        <v>68.7</v>
      </c>
      <c r="E37" s="6">
        <v>72.98</v>
      </c>
      <c r="F37" s="6">
        <v>79.540000000000006</v>
      </c>
      <c r="G37" s="6">
        <v>83.5</v>
      </c>
      <c r="H37" s="6">
        <v>84.34</v>
      </c>
      <c r="I37" s="6">
        <v>84.51</v>
      </c>
      <c r="J37" s="6">
        <v>90.3</v>
      </c>
      <c r="K37" s="6">
        <v>93.78</v>
      </c>
      <c r="L37" s="6">
        <v>98.85</v>
      </c>
      <c r="M37" s="6">
        <v>107.46</v>
      </c>
      <c r="N37" s="6">
        <v>125.93</v>
      </c>
      <c r="O37" s="6">
        <v>138.24</v>
      </c>
      <c r="P37" s="6">
        <v>138.86000000000001</v>
      </c>
      <c r="Q37" s="6">
        <v>142.88</v>
      </c>
      <c r="R37" s="6">
        <v>135.47999999999999</v>
      </c>
      <c r="S37" s="6">
        <v>137.71</v>
      </c>
      <c r="T37" s="6">
        <v>145.93</v>
      </c>
      <c r="U37" s="6">
        <v>147.13999999999999</v>
      </c>
      <c r="V37" s="6">
        <v>144.26</v>
      </c>
      <c r="W37" s="6">
        <v>150.19999999999999</v>
      </c>
      <c r="X37" s="6">
        <v>148.41</v>
      </c>
      <c r="Y37" s="6">
        <v>149.38999999999999</v>
      </c>
      <c r="Z37" s="6">
        <v>147.43</v>
      </c>
      <c r="AA37" s="6">
        <v>158.82</v>
      </c>
      <c r="AB37" s="11" t="s">
        <v>31</v>
      </c>
    </row>
    <row r="38" spans="1:28" x14ac:dyDescent="0.2">
      <c r="A38" s="8" t="s">
        <v>72</v>
      </c>
      <c r="B38" s="10" t="s">
        <v>47</v>
      </c>
      <c r="C38" s="6">
        <v>3177.69</v>
      </c>
      <c r="D38" s="6">
        <v>3527.16</v>
      </c>
      <c r="E38" s="6">
        <v>3991.73</v>
      </c>
      <c r="F38" s="6">
        <v>4471.28</v>
      </c>
      <c r="G38" s="6">
        <v>4642.91</v>
      </c>
      <c r="H38" s="6">
        <v>4828.8599999999997</v>
      </c>
      <c r="I38" s="6">
        <v>4943.21</v>
      </c>
      <c r="J38" s="6">
        <v>4878.7299999999996</v>
      </c>
      <c r="K38" s="6">
        <v>4846.12</v>
      </c>
      <c r="L38" s="6">
        <v>5080.5</v>
      </c>
      <c r="M38" s="6">
        <v>4923.1000000000004</v>
      </c>
      <c r="N38" s="6">
        <v>5049.1400000000003</v>
      </c>
      <c r="O38" s="6">
        <v>4742.1499999999996</v>
      </c>
      <c r="P38" s="6">
        <v>4879.7299999999996</v>
      </c>
      <c r="Q38" s="6">
        <v>5260.64</v>
      </c>
      <c r="R38" s="6">
        <v>4924.8500000000004</v>
      </c>
      <c r="S38" s="6">
        <v>4362.57</v>
      </c>
      <c r="T38" s="6">
        <v>5346.21</v>
      </c>
      <c r="U38" s="6">
        <v>5350.22</v>
      </c>
      <c r="V38" s="6">
        <v>5655.4</v>
      </c>
      <c r="W38" s="6">
        <v>5947.95</v>
      </c>
      <c r="X38" s="6">
        <v>5979.19</v>
      </c>
      <c r="Y38" s="6">
        <v>6540.73</v>
      </c>
      <c r="Z38" s="6">
        <v>7020.43</v>
      </c>
      <c r="AA38" s="6">
        <v>7301.06</v>
      </c>
      <c r="AB38" s="11" t="s">
        <v>31</v>
      </c>
    </row>
    <row r="39" spans="1:28" x14ac:dyDescent="0.2">
      <c r="A39" s="8" t="s">
        <v>73</v>
      </c>
      <c r="B39" s="10" t="s">
        <v>47</v>
      </c>
      <c r="C39" s="6">
        <v>814.12</v>
      </c>
      <c r="D39" s="6">
        <v>930.98</v>
      </c>
      <c r="E39" s="6">
        <v>1044.74</v>
      </c>
      <c r="F39" s="6">
        <v>1146.3599999999999</v>
      </c>
      <c r="G39" s="6">
        <v>1187.2</v>
      </c>
      <c r="H39" s="6">
        <v>1207.27</v>
      </c>
      <c r="I39" s="6">
        <v>1260.49</v>
      </c>
      <c r="J39" s="6">
        <v>1214.96</v>
      </c>
      <c r="K39" s="6">
        <v>1220.99</v>
      </c>
      <c r="L39" s="6">
        <v>1233.29</v>
      </c>
      <c r="M39" s="6">
        <v>1197.75</v>
      </c>
      <c r="N39" s="6">
        <v>1192.1300000000001</v>
      </c>
      <c r="O39" s="6">
        <v>1125.0899999999999</v>
      </c>
      <c r="P39" s="6">
        <v>1118.75</v>
      </c>
      <c r="Q39" s="6">
        <v>1162.23</v>
      </c>
      <c r="R39" s="6">
        <v>1117.55</v>
      </c>
      <c r="S39" s="6">
        <v>1056.9000000000001</v>
      </c>
      <c r="T39" s="6">
        <v>1148.45</v>
      </c>
      <c r="U39" s="6">
        <v>1151.51</v>
      </c>
      <c r="V39" s="6">
        <v>1184.44</v>
      </c>
      <c r="W39" s="6">
        <v>1223.6099999999999</v>
      </c>
      <c r="X39" s="6">
        <v>1199.72</v>
      </c>
      <c r="Y39" s="6">
        <v>1320.66</v>
      </c>
      <c r="Z39" s="6">
        <v>1386.55</v>
      </c>
      <c r="AA39" s="6">
        <v>1441.85</v>
      </c>
      <c r="AB39" s="11" t="s">
        <v>31</v>
      </c>
    </row>
    <row r="40" spans="1:28" x14ac:dyDescent="0.2">
      <c r="A40" s="8" t="s">
        <v>74</v>
      </c>
      <c r="B40" s="8" t="s">
        <v>47</v>
      </c>
      <c r="C40" s="12" t="s">
        <v>31</v>
      </c>
      <c r="D40" s="12" t="s">
        <v>31</v>
      </c>
      <c r="E40" s="12" t="s">
        <v>31</v>
      </c>
      <c r="F40" s="12" t="s">
        <v>31</v>
      </c>
      <c r="G40" s="12" t="s">
        <v>31</v>
      </c>
      <c r="H40" s="12" t="s">
        <v>31</v>
      </c>
      <c r="I40" s="12" t="s">
        <v>31</v>
      </c>
      <c r="J40" s="12" t="s">
        <v>31</v>
      </c>
      <c r="K40" s="12" t="s">
        <v>31</v>
      </c>
      <c r="L40" s="12" t="s">
        <v>31</v>
      </c>
      <c r="M40" s="12" t="s">
        <v>31</v>
      </c>
      <c r="N40" s="12" t="s">
        <v>31</v>
      </c>
      <c r="O40" s="12" t="s">
        <v>31</v>
      </c>
      <c r="P40" s="12" t="s">
        <v>31</v>
      </c>
      <c r="Q40" s="12" t="s">
        <v>31</v>
      </c>
      <c r="R40" s="12" t="s">
        <v>31</v>
      </c>
      <c r="S40" s="12" t="s">
        <v>31</v>
      </c>
      <c r="T40" s="6">
        <v>747.02</v>
      </c>
      <c r="U40" s="6">
        <v>745.69</v>
      </c>
      <c r="V40" s="6">
        <v>735.65</v>
      </c>
      <c r="W40" s="6">
        <v>721.97</v>
      </c>
      <c r="X40" s="6">
        <v>748.36</v>
      </c>
      <c r="Y40" s="6">
        <v>756.74</v>
      </c>
      <c r="Z40" s="6">
        <v>737.68</v>
      </c>
      <c r="AA40" s="6">
        <v>734.19</v>
      </c>
      <c r="AB40" s="11" t="s">
        <v>31</v>
      </c>
    </row>
    <row r="41" spans="1:28" x14ac:dyDescent="0.2">
      <c r="A41" s="8" t="s">
        <v>75</v>
      </c>
      <c r="B41" s="10" t="s">
        <v>47</v>
      </c>
      <c r="C41" s="6">
        <v>3276.54</v>
      </c>
      <c r="D41" s="6">
        <v>3726.72</v>
      </c>
      <c r="E41" s="6">
        <v>4195.74</v>
      </c>
      <c r="F41" s="6">
        <v>4709.24</v>
      </c>
      <c r="G41" s="6">
        <v>4969.58</v>
      </c>
      <c r="H41" s="6">
        <v>4861.82</v>
      </c>
      <c r="I41" s="6">
        <v>4834.8599999999997</v>
      </c>
      <c r="J41" s="6">
        <v>4706.7</v>
      </c>
      <c r="K41" s="6">
        <v>4476.55</v>
      </c>
      <c r="L41" s="6">
        <v>4408.0600000000004</v>
      </c>
      <c r="M41" s="6">
        <v>4079.19</v>
      </c>
      <c r="N41" s="6">
        <v>3824.89</v>
      </c>
      <c r="O41" s="6">
        <v>3877.5</v>
      </c>
      <c r="P41" s="6">
        <v>4089.73</v>
      </c>
      <c r="Q41" s="6">
        <v>4380.0200000000004</v>
      </c>
      <c r="R41" s="6">
        <v>4027.01</v>
      </c>
      <c r="S41" s="6">
        <v>4084.72</v>
      </c>
      <c r="T41" s="6">
        <v>4081.44</v>
      </c>
      <c r="U41" s="6">
        <v>4157.99</v>
      </c>
      <c r="V41" s="6">
        <v>4466.6099999999997</v>
      </c>
      <c r="W41" s="6">
        <v>4278.63</v>
      </c>
      <c r="X41" s="6">
        <v>4684.8</v>
      </c>
      <c r="Y41" s="6">
        <v>4502.68</v>
      </c>
      <c r="Z41" s="6">
        <v>5363.66</v>
      </c>
      <c r="AA41" s="6">
        <v>5589.79</v>
      </c>
      <c r="AB41" s="11" t="s">
        <v>31</v>
      </c>
    </row>
    <row r="42" spans="1:28" x14ac:dyDescent="0.2">
      <c r="A42" s="8" t="s">
        <v>76</v>
      </c>
      <c r="B42" s="10" t="s">
        <v>47</v>
      </c>
      <c r="C42" s="6">
        <v>659.63</v>
      </c>
      <c r="D42" s="6">
        <v>750.39</v>
      </c>
      <c r="E42" s="6">
        <v>896.39</v>
      </c>
      <c r="F42" s="6">
        <v>969.03</v>
      </c>
      <c r="G42" s="6">
        <v>972.45</v>
      </c>
      <c r="H42" s="6">
        <v>1004.27</v>
      </c>
      <c r="I42" s="6">
        <v>963.52</v>
      </c>
      <c r="J42" s="6">
        <v>941.27</v>
      </c>
      <c r="K42" s="6">
        <v>834.24</v>
      </c>
      <c r="L42" s="6">
        <v>864.17</v>
      </c>
      <c r="M42" s="6">
        <v>824.28</v>
      </c>
      <c r="N42" s="6">
        <v>801.38</v>
      </c>
      <c r="O42" s="6">
        <v>815.46</v>
      </c>
      <c r="P42" s="6">
        <v>821.41</v>
      </c>
      <c r="Q42" s="6">
        <v>777.94</v>
      </c>
      <c r="R42" s="6">
        <v>764.35</v>
      </c>
      <c r="S42" s="6">
        <v>735.42</v>
      </c>
      <c r="T42" s="6">
        <v>665.32</v>
      </c>
      <c r="U42" s="6">
        <v>651.51</v>
      </c>
      <c r="V42" s="6">
        <v>637.76</v>
      </c>
      <c r="W42" s="6">
        <v>673.34</v>
      </c>
      <c r="X42" s="6">
        <v>681.09</v>
      </c>
      <c r="Y42" s="6">
        <v>726.32</v>
      </c>
      <c r="Z42" s="6">
        <v>692.82</v>
      </c>
      <c r="AA42" s="6">
        <v>665.36</v>
      </c>
      <c r="AB42" s="11" t="s">
        <v>31</v>
      </c>
    </row>
    <row r="43" spans="1:28" x14ac:dyDescent="0.2">
      <c r="A43" s="8" t="s">
        <v>77</v>
      </c>
      <c r="B43" s="10" t="s">
        <v>47</v>
      </c>
      <c r="C43" s="6">
        <v>975.18</v>
      </c>
      <c r="D43" s="6">
        <v>1190.6600000000001</v>
      </c>
      <c r="E43" s="6">
        <v>1374.58</v>
      </c>
      <c r="F43" s="6">
        <v>1509.24</v>
      </c>
      <c r="G43" s="6">
        <v>1635.44</v>
      </c>
      <c r="H43" s="6">
        <v>1521.07</v>
      </c>
      <c r="I43" s="6">
        <v>1450.43</v>
      </c>
      <c r="J43" s="6">
        <v>1420.16</v>
      </c>
      <c r="K43" s="6">
        <v>1259.3800000000001</v>
      </c>
      <c r="L43" s="6">
        <v>1220.73</v>
      </c>
      <c r="M43" s="6">
        <v>1149.77</v>
      </c>
      <c r="N43" s="6">
        <v>1087.75</v>
      </c>
      <c r="O43" s="6">
        <v>1006.65</v>
      </c>
      <c r="P43" s="6">
        <v>1138.78</v>
      </c>
      <c r="Q43" s="6">
        <v>1034.56</v>
      </c>
      <c r="R43" s="6">
        <v>947.74</v>
      </c>
      <c r="S43" s="6">
        <v>937.89</v>
      </c>
      <c r="T43" s="6">
        <v>959.77</v>
      </c>
      <c r="U43" s="6">
        <v>959.29</v>
      </c>
      <c r="V43" s="6">
        <v>982.8</v>
      </c>
      <c r="W43" s="6">
        <v>964.28</v>
      </c>
      <c r="X43" s="6">
        <v>1072.48</v>
      </c>
      <c r="Y43" s="6">
        <v>1012.71</v>
      </c>
      <c r="Z43" s="6">
        <v>1052.79</v>
      </c>
      <c r="AA43" s="6">
        <v>1045.17</v>
      </c>
      <c r="AB43" s="11" t="s">
        <v>31</v>
      </c>
    </row>
    <row r="44" spans="1:28" x14ac:dyDescent="0.2">
      <c r="A44" s="8" t="s">
        <v>78</v>
      </c>
      <c r="B44" s="8" t="s">
        <v>47</v>
      </c>
      <c r="C44" s="12" t="s">
        <v>31</v>
      </c>
      <c r="D44" s="12" t="s">
        <v>31</v>
      </c>
      <c r="E44" s="12" t="s">
        <v>31</v>
      </c>
      <c r="F44" s="12" t="s">
        <v>31</v>
      </c>
      <c r="G44" s="12" t="s">
        <v>31</v>
      </c>
      <c r="H44" s="12" t="s">
        <v>31</v>
      </c>
      <c r="I44" s="12" t="s">
        <v>31</v>
      </c>
      <c r="J44" s="12" t="s">
        <v>31</v>
      </c>
      <c r="K44" s="12" t="s">
        <v>31</v>
      </c>
      <c r="L44" s="12" t="s">
        <v>31</v>
      </c>
      <c r="M44" s="12" t="s">
        <v>31</v>
      </c>
      <c r="N44" s="12" t="s">
        <v>31</v>
      </c>
      <c r="O44" s="12" t="s">
        <v>31</v>
      </c>
      <c r="P44" s="12" t="s">
        <v>31</v>
      </c>
      <c r="Q44" s="12" t="s">
        <v>31</v>
      </c>
      <c r="R44" s="12" t="s">
        <v>31</v>
      </c>
      <c r="S44" s="12" t="s">
        <v>31</v>
      </c>
      <c r="T44" s="6">
        <v>209.8</v>
      </c>
      <c r="U44" s="6">
        <v>208.65</v>
      </c>
      <c r="V44" s="6">
        <v>196.85</v>
      </c>
      <c r="W44" s="6">
        <v>198.04</v>
      </c>
      <c r="X44" s="6">
        <v>213.65</v>
      </c>
      <c r="Y44" s="6">
        <v>201.18</v>
      </c>
      <c r="Z44" s="6">
        <v>187.86</v>
      </c>
      <c r="AA44" s="6">
        <v>186.75</v>
      </c>
      <c r="AB44" s="11" t="s">
        <v>31</v>
      </c>
    </row>
    <row r="45" spans="1:28" x14ac:dyDescent="0.2">
      <c r="A45" s="8" t="s">
        <v>79</v>
      </c>
      <c r="B45" s="10" t="s">
        <v>47</v>
      </c>
      <c r="C45" s="6">
        <v>301.32</v>
      </c>
      <c r="D45" s="6">
        <v>329.92</v>
      </c>
      <c r="E45" s="6">
        <v>382.63</v>
      </c>
      <c r="F45" s="6">
        <v>442.44</v>
      </c>
      <c r="G45" s="6">
        <v>509.86</v>
      </c>
      <c r="H45" s="6">
        <v>493.05</v>
      </c>
      <c r="I45" s="6">
        <v>493.8</v>
      </c>
      <c r="J45" s="6">
        <v>499.54</v>
      </c>
      <c r="K45" s="6">
        <v>495.39</v>
      </c>
      <c r="L45" s="6">
        <v>511.59</v>
      </c>
      <c r="M45" s="6">
        <v>537.98</v>
      </c>
      <c r="N45" s="6">
        <v>493.53</v>
      </c>
      <c r="O45" s="6">
        <v>481.39</v>
      </c>
      <c r="P45" s="6">
        <v>487.27</v>
      </c>
      <c r="Q45" s="6">
        <v>501.89</v>
      </c>
      <c r="R45" s="6">
        <v>506.24</v>
      </c>
      <c r="S45" s="6">
        <v>491.18</v>
      </c>
      <c r="T45" s="6">
        <v>549.76</v>
      </c>
      <c r="U45" s="6">
        <v>562.42999999999995</v>
      </c>
      <c r="V45" s="6">
        <v>585.55999999999995</v>
      </c>
      <c r="W45" s="6">
        <v>587.57000000000005</v>
      </c>
      <c r="X45" s="6">
        <v>610.32000000000005</v>
      </c>
      <c r="Y45" s="6">
        <v>623.66999999999996</v>
      </c>
      <c r="Z45" s="6">
        <v>628.95000000000005</v>
      </c>
      <c r="AA45" s="6">
        <v>651.16999999999996</v>
      </c>
      <c r="AB45" s="11" t="s">
        <v>31</v>
      </c>
    </row>
    <row r="46" spans="1:28" x14ac:dyDescent="0.2">
      <c r="A46" s="8" t="s">
        <v>80</v>
      </c>
      <c r="B46" s="10" t="s">
        <v>81</v>
      </c>
      <c r="C46" s="6">
        <v>28.74</v>
      </c>
      <c r="D46" s="6">
        <v>31.98</v>
      </c>
      <c r="E46" s="6">
        <v>34.56</v>
      </c>
      <c r="F46" s="6">
        <v>36.64</v>
      </c>
      <c r="G46" s="6">
        <v>39.32</v>
      </c>
      <c r="H46" s="6">
        <v>40.159999999999997</v>
      </c>
      <c r="I46" s="6">
        <v>39.53</v>
      </c>
      <c r="J46" s="6">
        <v>41.15</v>
      </c>
      <c r="K46" s="6">
        <v>41.54</v>
      </c>
      <c r="L46" s="6">
        <v>42.48</v>
      </c>
      <c r="M46" s="6">
        <v>44.2</v>
      </c>
      <c r="N46" s="6">
        <v>45.18</v>
      </c>
      <c r="O46" s="6">
        <v>44.32</v>
      </c>
      <c r="P46" s="6">
        <v>44.75</v>
      </c>
      <c r="Q46" s="6">
        <v>46.29</v>
      </c>
      <c r="R46" s="6">
        <v>49.29</v>
      </c>
      <c r="S46" s="6">
        <v>50.13</v>
      </c>
      <c r="T46" s="6">
        <v>49.78</v>
      </c>
      <c r="U46" s="6">
        <v>54.3</v>
      </c>
      <c r="V46" s="6">
        <v>55.84</v>
      </c>
      <c r="W46" s="6">
        <v>56.08</v>
      </c>
      <c r="X46" s="6">
        <v>53.95</v>
      </c>
      <c r="Y46" s="6">
        <v>59.19</v>
      </c>
      <c r="Z46" s="6">
        <v>59.04</v>
      </c>
      <c r="AA46" s="6">
        <v>60.05</v>
      </c>
      <c r="AB46" s="11" t="s">
        <v>31</v>
      </c>
    </row>
    <row r="47" spans="1:28" x14ac:dyDescent="0.2">
      <c r="A47" s="8" t="s">
        <v>82</v>
      </c>
      <c r="B47" s="10" t="s">
        <v>47</v>
      </c>
      <c r="C47" s="6">
        <v>437.27</v>
      </c>
      <c r="D47" s="6">
        <v>492.98</v>
      </c>
      <c r="E47" s="6">
        <v>543.44000000000005</v>
      </c>
      <c r="F47" s="6">
        <v>621.44000000000005</v>
      </c>
      <c r="G47" s="6">
        <v>736.57</v>
      </c>
      <c r="H47" s="6">
        <v>759.11</v>
      </c>
      <c r="I47" s="6">
        <v>778.75</v>
      </c>
      <c r="J47" s="6">
        <v>815.71</v>
      </c>
      <c r="K47" s="6">
        <v>840.08</v>
      </c>
      <c r="L47" s="6">
        <v>779.24</v>
      </c>
      <c r="M47" s="6">
        <v>741.45</v>
      </c>
      <c r="N47" s="6">
        <v>691</v>
      </c>
      <c r="O47" s="6">
        <v>691.73</v>
      </c>
      <c r="P47" s="6">
        <v>701.28</v>
      </c>
      <c r="Q47" s="6">
        <v>769.44</v>
      </c>
      <c r="R47" s="6">
        <v>740.8</v>
      </c>
      <c r="S47" s="6">
        <v>679.92</v>
      </c>
      <c r="T47" s="6">
        <v>706.98</v>
      </c>
      <c r="U47" s="6">
        <v>686.54</v>
      </c>
      <c r="V47" s="6">
        <v>651.38</v>
      </c>
      <c r="W47" s="6">
        <v>679.79</v>
      </c>
      <c r="X47" s="6">
        <v>693.35</v>
      </c>
      <c r="Y47" s="6">
        <v>719.68</v>
      </c>
      <c r="Z47" s="6">
        <v>756.63</v>
      </c>
      <c r="AA47" s="6">
        <v>761.16</v>
      </c>
      <c r="AB47" s="11" t="s">
        <v>31</v>
      </c>
    </row>
    <row r="48" spans="1:28" x14ac:dyDescent="0.2">
      <c r="A48" s="8" t="s">
        <v>83</v>
      </c>
      <c r="B48" s="10" t="s">
        <v>47</v>
      </c>
      <c r="C48" s="6">
        <v>20.52</v>
      </c>
      <c r="D48" s="6">
        <v>20.9</v>
      </c>
      <c r="E48" s="6">
        <v>24.38</v>
      </c>
      <c r="F48" s="6">
        <v>25.74</v>
      </c>
      <c r="G48" s="6">
        <v>28.84</v>
      </c>
      <c r="H48" s="6">
        <v>27.55</v>
      </c>
      <c r="I48" s="6">
        <v>27.69</v>
      </c>
      <c r="J48" s="6">
        <v>27.96</v>
      </c>
      <c r="K48" s="6">
        <v>27.83</v>
      </c>
      <c r="L48" s="6">
        <v>28.27</v>
      </c>
      <c r="M48" s="6">
        <v>28.29</v>
      </c>
      <c r="N48" s="6">
        <v>29.44</v>
      </c>
      <c r="O48" s="6">
        <v>30.05</v>
      </c>
      <c r="P48" s="6">
        <v>31.49</v>
      </c>
      <c r="Q48" s="6">
        <v>33.130000000000003</v>
      </c>
      <c r="R48" s="6">
        <v>32.229999999999997</v>
      </c>
      <c r="S48" s="6">
        <v>34.69</v>
      </c>
      <c r="T48" s="6">
        <v>36.78</v>
      </c>
      <c r="U48" s="6">
        <v>41.24</v>
      </c>
      <c r="V48" s="6">
        <v>38.99</v>
      </c>
      <c r="W48" s="6">
        <v>39.9</v>
      </c>
      <c r="X48" s="6">
        <v>40.92</v>
      </c>
      <c r="Y48" s="6">
        <v>41.86</v>
      </c>
      <c r="Z48" s="6">
        <v>44.99</v>
      </c>
      <c r="AA48" s="6">
        <v>46.14</v>
      </c>
      <c r="AB48" s="11" t="s">
        <v>31</v>
      </c>
    </row>
    <row r="49" spans="1:28" x14ac:dyDescent="0.2">
      <c r="A49" s="8" t="s">
        <v>84</v>
      </c>
      <c r="B49" s="10" t="s">
        <v>81</v>
      </c>
      <c r="C49" s="6">
        <v>869.85</v>
      </c>
      <c r="D49" s="6">
        <v>979.72</v>
      </c>
      <c r="E49" s="6">
        <v>1085.33</v>
      </c>
      <c r="F49" s="6">
        <v>1209.46</v>
      </c>
      <c r="G49" s="6">
        <v>1304.69</v>
      </c>
      <c r="H49" s="6">
        <v>1332.41</v>
      </c>
      <c r="I49" s="6">
        <v>1326.62</v>
      </c>
      <c r="J49" s="6">
        <v>1421.77</v>
      </c>
      <c r="K49" s="6">
        <v>1480.21</v>
      </c>
      <c r="L49" s="6">
        <v>1455.77</v>
      </c>
      <c r="M49" s="6">
        <v>1388.97</v>
      </c>
      <c r="N49" s="6">
        <v>1427.46</v>
      </c>
      <c r="O49" s="6">
        <v>1412.02</v>
      </c>
      <c r="P49" s="6">
        <v>1399.14</v>
      </c>
      <c r="Q49" s="6">
        <v>1425.95</v>
      </c>
      <c r="R49" s="6">
        <v>1427.89</v>
      </c>
      <c r="S49" s="6">
        <v>1395.32</v>
      </c>
      <c r="T49" s="6">
        <v>1406.06</v>
      </c>
      <c r="U49" s="6">
        <v>1371.64</v>
      </c>
      <c r="V49" s="6">
        <v>1460.1</v>
      </c>
      <c r="W49" s="6">
        <v>1496.52</v>
      </c>
      <c r="X49" s="6">
        <v>1592</v>
      </c>
      <c r="Y49" s="6">
        <v>1671.86</v>
      </c>
      <c r="Z49" s="6">
        <v>1635.9</v>
      </c>
      <c r="AA49" s="6">
        <v>1666.94</v>
      </c>
      <c r="AB49" s="11" t="s">
        <v>31</v>
      </c>
    </row>
    <row r="50" spans="1:28" x14ac:dyDescent="0.2">
      <c r="A50" s="8" t="s">
        <v>85</v>
      </c>
      <c r="B50" s="10" t="s">
        <v>81</v>
      </c>
      <c r="C50" s="6">
        <v>729.51</v>
      </c>
      <c r="D50" s="6">
        <v>822.13</v>
      </c>
      <c r="E50" s="6">
        <v>906.23</v>
      </c>
      <c r="F50" s="6">
        <v>1055.18</v>
      </c>
      <c r="G50" s="6">
        <v>1188.69</v>
      </c>
      <c r="H50" s="6">
        <v>1179.5</v>
      </c>
      <c r="I50" s="6">
        <v>1148.8</v>
      </c>
      <c r="J50" s="6">
        <v>1270.78</v>
      </c>
      <c r="K50" s="6">
        <v>1360.46</v>
      </c>
      <c r="L50" s="6">
        <v>1363.59</v>
      </c>
      <c r="M50" s="6">
        <v>1265.67</v>
      </c>
      <c r="N50" s="6">
        <v>1280.1199999999999</v>
      </c>
      <c r="O50" s="6">
        <v>1289.02</v>
      </c>
      <c r="P50" s="6">
        <v>1278.31</v>
      </c>
      <c r="Q50" s="6">
        <v>1271.17</v>
      </c>
      <c r="R50" s="6">
        <v>1281.19</v>
      </c>
      <c r="S50" s="6">
        <v>1245.0899999999999</v>
      </c>
      <c r="T50" s="6">
        <v>1233.5999999999999</v>
      </c>
      <c r="U50" s="6">
        <v>1249.46</v>
      </c>
      <c r="V50" s="6">
        <v>1332.15</v>
      </c>
      <c r="W50" s="6">
        <v>1443.8</v>
      </c>
      <c r="X50" s="6">
        <v>1481.05</v>
      </c>
      <c r="Y50" s="6">
        <v>1466.87</v>
      </c>
      <c r="Z50" s="6">
        <v>1456.78</v>
      </c>
      <c r="AA50" s="6">
        <v>1483.06</v>
      </c>
      <c r="AB50" s="11" t="s">
        <v>31</v>
      </c>
    </row>
    <row r="51" spans="1:28" x14ac:dyDescent="0.2">
      <c r="A51" s="8" t="s">
        <v>86</v>
      </c>
      <c r="B51" s="10" t="s">
        <v>81</v>
      </c>
      <c r="C51" s="6">
        <v>303.01</v>
      </c>
      <c r="D51" s="6">
        <v>333</v>
      </c>
      <c r="E51" s="6">
        <v>379.27</v>
      </c>
      <c r="F51" s="6">
        <v>411.87</v>
      </c>
      <c r="G51" s="6">
        <v>418.73</v>
      </c>
      <c r="H51" s="6">
        <v>438.86</v>
      </c>
      <c r="I51" s="6">
        <v>439.66</v>
      </c>
      <c r="J51" s="6">
        <v>484.05</v>
      </c>
      <c r="K51" s="6">
        <v>535.87</v>
      </c>
      <c r="L51" s="6">
        <v>532.02</v>
      </c>
      <c r="M51" s="6">
        <v>533.9</v>
      </c>
      <c r="N51" s="6">
        <v>535</v>
      </c>
      <c r="O51" s="6">
        <v>534.66999999999996</v>
      </c>
      <c r="P51" s="6">
        <v>552.54999999999995</v>
      </c>
      <c r="Q51" s="6">
        <v>583.85</v>
      </c>
      <c r="R51" s="6">
        <v>590.74</v>
      </c>
      <c r="S51" s="6">
        <v>579.49</v>
      </c>
      <c r="T51" s="6">
        <v>565.73</v>
      </c>
      <c r="U51" s="6">
        <v>595.72</v>
      </c>
      <c r="V51" s="6">
        <v>641.44000000000005</v>
      </c>
      <c r="W51" s="6">
        <v>662.38</v>
      </c>
      <c r="X51" s="6">
        <v>677.37</v>
      </c>
      <c r="Y51" s="6">
        <v>666.87</v>
      </c>
      <c r="Z51" s="6">
        <v>651.91999999999996</v>
      </c>
      <c r="AA51" s="6">
        <v>703.33</v>
      </c>
      <c r="AB51" s="11" t="s">
        <v>31</v>
      </c>
    </row>
    <row r="52" spans="1:28" x14ac:dyDescent="0.2">
      <c r="A52" s="8" t="s">
        <v>87</v>
      </c>
      <c r="B52" s="8" t="s">
        <v>88</v>
      </c>
      <c r="C52" s="12" t="s">
        <v>31</v>
      </c>
      <c r="D52" s="12" t="s">
        <v>31</v>
      </c>
      <c r="E52" s="12" t="s">
        <v>31</v>
      </c>
      <c r="F52" s="12" t="s">
        <v>31</v>
      </c>
      <c r="G52" s="12" t="s">
        <v>31</v>
      </c>
      <c r="H52" s="12" t="s">
        <v>31</v>
      </c>
      <c r="I52" s="12" t="s">
        <v>31</v>
      </c>
      <c r="J52" s="12" t="s">
        <v>31</v>
      </c>
      <c r="K52" s="12" t="s">
        <v>31</v>
      </c>
      <c r="L52" s="12" t="s">
        <v>31</v>
      </c>
      <c r="M52" s="12" t="s">
        <v>31</v>
      </c>
      <c r="N52" s="12" t="s">
        <v>31</v>
      </c>
      <c r="O52" s="12" t="s">
        <v>31</v>
      </c>
      <c r="P52" s="12" t="s">
        <v>31</v>
      </c>
      <c r="Q52" s="12" t="s">
        <v>31</v>
      </c>
      <c r="R52" s="12" t="s">
        <v>31</v>
      </c>
      <c r="S52" s="12" t="s">
        <v>31</v>
      </c>
      <c r="T52" s="6">
        <v>204</v>
      </c>
      <c r="U52" s="6">
        <v>213.38</v>
      </c>
      <c r="V52" s="6">
        <v>218.66</v>
      </c>
      <c r="W52" s="6">
        <v>226.3</v>
      </c>
      <c r="X52" s="6">
        <v>232.88</v>
      </c>
      <c r="Y52" s="6">
        <v>241.09</v>
      </c>
      <c r="Z52" s="6">
        <v>258.66000000000003</v>
      </c>
      <c r="AA52" s="6">
        <v>289.06</v>
      </c>
      <c r="AB52" s="11" t="s">
        <v>31</v>
      </c>
    </row>
    <row r="53" spans="1:28" x14ac:dyDescent="0.2">
      <c r="A53" s="8" t="s">
        <v>89</v>
      </c>
      <c r="B53" s="10" t="s">
        <v>81</v>
      </c>
      <c r="C53" s="6">
        <v>31.26</v>
      </c>
      <c r="D53" s="6">
        <v>35.840000000000003</v>
      </c>
      <c r="E53" s="6">
        <v>40.79</v>
      </c>
      <c r="F53" s="6">
        <v>45.78</v>
      </c>
      <c r="G53" s="6">
        <v>52.03</v>
      </c>
      <c r="H53" s="6">
        <v>55</v>
      </c>
      <c r="I53" s="6">
        <v>59.91</v>
      </c>
      <c r="J53" s="6">
        <v>67.510000000000005</v>
      </c>
      <c r="K53" s="6">
        <v>72.03</v>
      </c>
      <c r="L53" s="6">
        <v>73.97</v>
      </c>
      <c r="M53" s="6">
        <v>79.28</v>
      </c>
      <c r="N53" s="6">
        <v>81.98</v>
      </c>
      <c r="O53" s="6">
        <v>88.59</v>
      </c>
      <c r="P53" s="6">
        <v>94.26</v>
      </c>
      <c r="Q53" s="6">
        <v>105.16</v>
      </c>
      <c r="R53" s="6">
        <v>107.41</v>
      </c>
      <c r="S53" s="6">
        <v>112.72</v>
      </c>
      <c r="T53" s="6">
        <v>117.94</v>
      </c>
      <c r="U53" s="6">
        <v>124.75</v>
      </c>
      <c r="V53" s="6">
        <v>131.19999999999999</v>
      </c>
      <c r="W53" s="6">
        <v>135.24</v>
      </c>
      <c r="X53" s="6">
        <v>139.85</v>
      </c>
      <c r="Y53" s="6">
        <v>146.72</v>
      </c>
      <c r="Z53" s="6">
        <v>146.54</v>
      </c>
      <c r="AA53" s="6">
        <v>154.16</v>
      </c>
      <c r="AB53" s="11" t="s">
        <v>31</v>
      </c>
    </row>
    <row r="54" spans="1:28" ht="25.5" x14ac:dyDescent="0.2">
      <c r="A54" s="8" t="s">
        <v>90</v>
      </c>
      <c r="B54" s="10" t="s">
        <v>91</v>
      </c>
      <c r="C54" s="12" t="s">
        <v>31</v>
      </c>
      <c r="D54" s="6">
        <v>431.53</v>
      </c>
      <c r="E54" s="6">
        <v>427.64</v>
      </c>
      <c r="F54" s="6">
        <v>513.89</v>
      </c>
      <c r="G54" s="6">
        <v>645.94000000000005</v>
      </c>
      <c r="H54" s="6">
        <v>701.15</v>
      </c>
      <c r="I54" s="6">
        <v>763.07</v>
      </c>
      <c r="J54" s="6">
        <v>830.36</v>
      </c>
      <c r="K54" s="6">
        <v>876.93</v>
      </c>
      <c r="L54" s="6">
        <v>1015.83</v>
      </c>
      <c r="M54" s="6">
        <v>1101.31</v>
      </c>
      <c r="N54" s="6">
        <v>1216.0999999999999</v>
      </c>
      <c r="O54" s="6">
        <v>1318.66</v>
      </c>
      <c r="P54" s="6">
        <v>1392.3</v>
      </c>
      <c r="Q54" s="6">
        <v>1512.68</v>
      </c>
      <c r="R54" s="6">
        <v>1575.43</v>
      </c>
      <c r="S54" s="6">
        <v>1602.04</v>
      </c>
      <c r="T54" s="6">
        <v>1649</v>
      </c>
      <c r="U54" s="6">
        <v>1676.16</v>
      </c>
      <c r="V54" s="6">
        <v>1689.61</v>
      </c>
      <c r="W54" s="6">
        <v>1734.75</v>
      </c>
      <c r="X54" s="6">
        <v>1736.58</v>
      </c>
      <c r="Y54" s="6">
        <v>1744.19</v>
      </c>
      <c r="Z54" s="6">
        <v>1751.26</v>
      </c>
      <c r="AA54" s="6">
        <v>1752.61</v>
      </c>
      <c r="AB54" s="11" t="s">
        <v>31</v>
      </c>
    </row>
    <row r="55" spans="1:28" x14ac:dyDescent="0.2">
      <c r="A55" s="8" t="s">
        <v>92</v>
      </c>
      <c r="B55" s="10" t="s">
        <v>93</v>
      </c>
      <c r="C55" s="6">
        <v>690.28</v>
      </c>
      <c r="D55" s="6">
        <v>810.2</v>
      </c>
      <c r="E55" s="6">
        <v>891.14</v>
      </c>
      <c r="F55" s="6">
        <v>969.23</v>
      </c>
      <c r="G55" s="6">
        <v>1200.17</v>
      </c>
      <c r="H55" s="6">
        <v>1272.97</v>
      </c>
      <c r="I55" s="6">
        <v>1252.1400000000001</v>
      </c>
      <c r="J55" s="6">
        <v>1248.42</v>
      </c>
      <c r="K55" s="6">
        <v>1203.99</v>
      </c>
      <c r="L55" s="6">
        <v>1266.32</v>
      </c>
      <c r="M55" s="6">
        <v>1368.45</v>
      </c>
      <c r="N55" s="6">
        <v>1502.92</v>
      </c>
      <c r="O55" s="6">
        <v>1527.19</v>
      </c>
      <c r="P55" s="6">
        <v>1552.52</v>
      </c>
      <c r="Q55" s="6">
        <v>1578.91</v>
      </c>
      <c r="R55" s="6">
        <v>1597.72</v>
      </c>
      <c r="S55" s="6">
        <v>1610.44</v>
      </c>
      <c r="T55" s="6">
        <v>1616.42</v>
      </c>
      <c r="U55" s="6">
        <v>1632.82</v>
      </c>
      <c r="V55" s="6">
        <v>1811.91</v>
      </c>
      <c r="W55" s="6">
        <v>1801.82</v>
      </c>
      <c r="X55" s="6">
        <v>1757.67</v>
      </c>
      <c r="Y55" s="6">
        <v>1778.71</v>
      </c>
      <c r="Z55" s="6">
        <v>1775.28</v>
      </c>
      <c r="AA55" s="6">
        <v>1747.92</v>
      </c>
      <c r="AB55" s="11" t="s">
        <v>31</v>
      </c>
    </row>
    <row r="56" spans="1:28" x14ac:dyDescent="0.2">
      <c r="A56" s="8" t="s">
        <v>94</v>
      </c>
      <c r="B56" s="10" t="s">
        <v>95</v>
      </c>
      <c r="C56" s="6">
        <v>14.01</v>
      </c>
      <c r="D56" s="6">
        <v>15.59</v>
      </c>
      <c r="E56" s="6">
        <v>18.170000000000002</v>
      </c>
      <c r="F56" s="6">
        <v>21.08</v>
      </c>
      <c r="G56" s="6">
        <v>24.46</v>
      </c>
      <c r="H56" s="6">
        <v>28.07</v>
      </c>
      <c r="I56" s="6">
        <v>31.5</v>
      </c>
      <c r="J56" s="6">
        <v>35.04</v>
      </c>
      <c r="K56" s="6">
        <v>38.119999999999997</v>
      </c>
      <c r="L56" s="6">
        <v>40.1</v>
      </c>
      <c r="M56" s="6">
        <v>42.3</v>
      </c>
      <c r="N56" s="6">
        <v>44.46</v>
      </c>
      <c r="O56" s="6">
        <v>46.34</v>
      </c>
      <c r="P56" s="6">
        <v>50.42</v>
      </c>
      <c r="Q56" s="6">
        <v>54.76</v>
      </c>
      <c r="R56" s="6">
        <v>59.76</v>
      </c>
      <c r="S56" s="6">
        <v>62.32</v>
      </c>
      <c r="T56" s="6">
        <v>66.06</v>
      </c>
      <c r="U56" s="6">
        <v>73.58</v>
      </c>
      <c r="V56" s="6">
        <v>78.56</v>
      </c>
      <c r="W56" s="6">
        <v>81.13</v>
      </c>
      <c r="X56" s="6">
        <v>83.7</v>
      </c>
      <c r="Y56" s="6">
        <v>86.49</v>
      </c>
      <c r="Z56" s="6">
        <v>86.27</v>
      </c>
      <c r="AA56" s="6">
        <v>87.59</v>
      </c>
      <c r="AB56" s="11" t="s">
        <v>31</v>
      </c>
    </row>
    <row r="57" spans="1:28" x14ac:dyDescent="0.2">
      <c r="A57" s="8" t="s">
        <v>96</v>
      </c>
      <c r="B57" s="10" t="s">
        <v>97</v>
      </c>
      <c r="C57" s="6">
        <v>80.44</v>
      </c>
      <c r="D57" s="6">
        <v>93.9</v>
      </c>
      <c r="E57" s="6">
        <v>103.73</v>
      </c>
      <c r="F57" s="6">
        <v>120.28</v>
      </c>
      <c r="G57" s="6">
        <v>150.05000000000001</v>
      </c>
      <c r="H57" s="6">
        <v>161.34</v>
      </c>
      <c r="I57" s="6">
        <v>167.07</v>
      </c>
      <c r="J57" s="6">
        <v>163</v>
      </c>
      <c r="K57" s="6">
        <v>170.85</v>
      </c>
      <c r="L57" s="6">
        <v>172.15</v>
      </c>
      <c r="M57" s="6">
        <v>177.1</v>
      </c>
      <c r="N57" s="6">
        <v>188.59</v>
      </c>
      <c r="O57" s="6">
        <v>218.4</v>
      </c>
      <c r="P57" s="6">
        <v>282.98</v>
      </c>
      <c r="Q57" s="6">
        <v>320.04000000000002</v>
      </c>
      <c r="R57" s="6">
        <v>332.31</v>
      </c>
      <c r="S57" s="6">
        <v>337.28</v>
      </c>
      <c r="T57" s="6">
        <v>340.45</v>
      </c>
      <c r="U57" s="6">
        <v>336.52</v>
      </c>
      <c r="V57" s="6">
        <v>341.2</v>
      </c>
      <c r="W57" s="6">
        <v>331.49</v>
      </c>
      <c r="X57" s="6">
        <v>333.12</v>
      </c>
      <c r="Y57" s="6">
        <v>347.75</v>
      </c>
      <c r="Z57" s="6">
        <v>362.9</v>
      </c>
      <c r="AA57" s="6">
        <v>371.64</v>
      </c>
      <c r="AB57" s="11" t="s">
        <v>31</v>
      </c>
    </row>
    <row r="58" spans="1:28" x14ac:dyDescent="0.2">
      <c r="A58" s="8" t="s">
        <v>98</v>
      </c>
      <c r="B58" s="10" t="s">
        <v>99</v>
      </c>
      <c r="C58" s="6">
        <v>137.72</v>
      </c>
      <c r="D58" s="6">
        <v>161.66</v>
      </c>
      <c r="E58" s="6">
        <v>178.4</v>
      </c>
      <c r="F58" s="6">
        <v>239.71</v>
      </c>
      <c r="G58" s="6">
        <v>291.86</v>
      </c>
      <c r="H58" s="6">
        <v>300.22000000000003</v>
      </c>
      <c r="I58" s="6">
        <v>314.11</v>
      </c>
      <c r="J58" s="6">
        <v>334.65</v>
      </c>
      <c r="K58" s="6">
        <v>334.83</v>
      </c>
      <c r="L58" s="6">
        <v>338.67</v>
      </c>
      <c r="M58" s="6">
        <v>350.84</v>
      </c>
      <c r="N58" s="6">
        <v>375.62</v>
      </c>
      <c r="O58" s="6">
        <v>396.68</v>
      </c>
      <c r="P58" s="6">
        <v>415.38</v>
      </c>
      <c r="Q58" s="6">
        <v>475.06</v>
      </c>
      <c r="R58" s="6">
        <v>492.32</v>
      </c>
      <c r="S58" s="6">
        <v>512.19000000000005</v>
      </c>
      <c r="T58" s="6">
        <v>520.48</v>
      </c>
      <c r="U58" s="6">
        <v>563.04</v>
      </c>
      <c r="V58" s="6">
        <v>587.48</v>
      </c>
      <c r="W58" s="6">
        <v>590.66</v>
      </c>
      <c r="X58" s="6">
        <v>605.41</v>
      </c>
      <c r="Y58" s="6">
        <v>607.91999999999996</v>
      </c>
      <c r="Z58" s="6">
        <v>583.4</v>
      </c>
      <c r="AA58" s="6">
        <v>590.76</v>
      </c>
      <c r="AB58" s="11" t="s">
        <v>31</v>
      </c>
    </row>
    <row r="59" spans="1:28" x14ac:dyDescent="0.2">
      <c r="A59" s="8" t="s">
        <v>100</v>
      </c>
      <c r="B59" s="10" t="s">
        <v>101</v>
      </c>
      <c r="C59" s="12" t="s">
        <v>31</v>
      </c>
      <c r="D59" s="12" t="s">
        <v>31</v>
      </c>
      <c r="E59" s="12" t="s">
        <v>31</v>
      </c>
      <c r="F59" s="12" t="s">
        <v>31</v>
      </c>
      <c r="G59" s="12" t="s">
        <v>31</v>
      </c>
      <c r="H59" s="12" t="s">
        <v>31</v>
      </c>
      <c r="I59" s="12" t="s">
        <v>31</v>
      </c>
      <c r="J59" s="12" t="s">
        <v>31</v>
      </c>
      <c r="K59" s="12" t="s">
        <v>31</v>
      </c>
      <c r="L59" s="12" t="s">
        <v>31</v>
      </c>
      <c r="M59" s="12" t="s">
        <v>31</v>
      </c>
      <c r="N59" s="12" t="s">
        <v>31</v>
      </c>
      <c r="O59" s="12" t="s">
        <v>31</v>
      </c>
      <c r="P59" s="12" t="s">
        <v>31</v>
      </c>
      <c r="Q59" s="12" t="s">
        <v>31</v>
      </c>
      <c r="R59" s="12" t="s">
        <v>31</v>
      </c>
      <c r="S59" s="12" t="s">
        <v>31</v>
      </c>
      <c r="T59" s="12" t="s">
        <v>31</v>
      </c>
      <c r="U59" s="12" t="s">
        <v>31</v>
      </c>
      <c r="V59" s="12" t="s">
        <v>31</v>
      </c>
      <c r="W59" s="12" t="s">
        <v>31</v>
      </c>
      <c r="X59" s="12" t="s">
        <v>31</v>
      </c>
      <c r="Y59" s="12" t="s">
        <v>31</v>
      </c>
      <c r="Z59" s="6">
        <v>10223.73</v>
      </c>
      <c r="AA59" s="6">
        <v>11035.67</v>
      </c>
      <c r="AB59" s="11" t="s">
        <v>31</v>
      </c>
    </row>
    <row r="60" spans="1:28" x14ac:dyDescent="0.2">
      <c r="A60" s="8" t="s">
        <v>102</v>
      </c>
      <c r="B60" s="10" t="s">
        <v>47</v>
      </c>
      <c r="C60" s="12" t="s">
        <v>31</v>
      </c>
      <c r="D60" s="12" t="s">
        <v>31</v>
      </c>
      <c r="E60" s="12" t="s">
        <v>31</v>
      </c>
      <c r="F60" s="12" t="s">
        <v>31</v>
      </c>
      <c r="G60" s="12" t="s">
        <v>31</v>
      </c>
      <c r="H60" s="12" t="s">
        <v>31</v>
      </c>
      <c r="I60" s="12" t="s">
        <v>31</v>
      </c>
      <c r="J60" s="12" t="s">
        <v>31</v>
      </c>
      <c r="K60" s="12" t="s">
        <v>31</v>
      </c>
      <c r="L60" s="12" t="s">
        <v>31</v>
      </c>
      <c r="M60" s="12" t="s">
        <v>31</v>
      </c>
      <c r="N60" s="12" t="s">
        <v>31</v>
      </c>
      <c r="O60" s="12" t="s">
        <v>31</v>
      </c>
      <c r="P60" s="12" t="s">
        <v>31</v>
      </c>
      <c r="Q60" s="12" t="s">
        <v>31</v>
      </c>
      <c r="R60" s="12" t="s">
        <v>31</v>
      </c>
      <c r="S60" s="12" t="s">
        <v>31</v>
      </c>
      <c r="T60" s="6">
        <v>255.37</v>
      </c>
      <c r="U60" s="6">
        <v>276.88</v>
      </c>
      <c r="V60" s="6">
        <v>276.60000000000002</v>
      </c>
      <c r="W60" s="6">
        <v>293.99</v>
      </c>
      <c r="X60" s="6">
        <v>300.01</v>
      </c>
      <c r="Y60" s="6">
        <v>295.08999999999997</v>
      </c>
      <c r="Z60" s="6">
        <v>298.58</v>
      </c>
      <c r="AA60" s="6">
        <v>302.99</v>
      </c>
      <c r="AB60" s="11" t="s">
        <v>31</v>
      </c>
    </row>
    <row r="61" spans="1:28" x14ac:dyDescent="0.2">
      <c r="A61" s="8" t="s">
        <v>103</v>
      </c>
      <c r="B61" s="10" t="s">
        <v>47</v>
      </c>
      <c r="C61" s="12" t="s">
        <v>31</v>
      </c>
      <c r="D61" s="12" t="s">
        <v>31</v>
      </c>
      <c r="E61" s="6">
        <v>8676.8799999999992</v>
      </c>
      <c r="F61" s="6">
        <v>9211.43</v>
      </c>
      <c r="G61" s="6">
        <v>9927.81</v>
      </c>
      <c r="H61" s="6">
        <v>10210.99</v>
      </c>
      <c r="I61" s="6">
        <v>10136.19</v>
      </c>
      <c r="J61" s="6">
        <v>10335.86</v>
      </c>
      <c r="K61" s="6">
        <v>10756.91</v>
      </c>
      <c r="L61" s="6">
        <v>10053.61</v>
      </c>
      <c r="M61" s="6">
        <v>9452.42</v>
      </c>
      <c r="N61" s="6">
        <v>9117.2999999999993</v>
      </c>
      <c r="O61" s="6">
        <v>8927.75</v>
      </c>
      <c r="P61" s="6">
        <v>8528.4599999999991</v>
      </c>
      <c r="Q61" s="6">
        <v>8510.68</v>
      </c>
      <c r="R61" s="6">
        <v>8653.43</v>
      </c>
      <c r="S61" s="6">
        <v>8081.95</v>
      </c>
      <c r="T61" s="6">
        <v>8010.14</v>
      </c>
      <c r="U61" s="6">
        <v>7796.59</v>
      </c>
      <c r="V61" s="6">
        <v>8309.92</v>
      </c>
      <c r="W61" s="6">
        <v>8335.2199999999993</v>
      </c>
      <c r="X61" s="6">
        <v>8619.23</v>
      </c>
      <c r="Y61" s="6">
        <v>8331.2199999999993</v>
      </c>
      <c r="Z61" s="6">
        <v>8614.7099999999991</v>
      </c>
      <c r="AA61" s="6">
        <v>8276.9699999999993</v>
      </c>
      <c r="AB61" s="11" t="s">
        <v>31</v>
      </c>
    </row>
    <row r="62" spans="1:28" x14ac:dyDescent="0.2">
      <c r="A62" s="8" t="s">
        <v>104</v>
      </c>
      <c r="B62" s="10" t="s">
        <v>47</v>
      </c>
      <c r="C62" s="6">
        <v>13113.76</v>
      </c>
      <c r="D62" s="6">
        <v>13333.77</v>
      </c>
      <c r="E62" s="6">
        <v>13859.19</v>
      </c>
      <c r="F62" s="6">
        <v>15194.62</v>
      </c>
      <c r="G62" s="6">
        <v>14814.58</v>
      </c>
      <c r="H62" s="6">
        <v>14538.86</v>
      </c>
      <c r="I62" s="6">
        <v>13919.94</v>
      </c>
      <c r="J62" s="6">
        <v>13488.8</v>
      </c>
      <c r="K62" s="6">
        <v>13027.06</v>
      </c>
      <c r="L62" s="6">
        <v>12325.41</v>
      </c>
      <c r="M62" s="6">
        <v>11468.33</v>
      </c>
      <c r="N62" s="6">
        <v>11279.08</v>
      </c>
      <c r="O62" s="6">
        <v>10823.4</v>
      </c>
      <c r="P62" s="6">
        <v>10295.25</v>
      </c>
      <c r="Q62" s="6">
        <v>9946.75</v>
      </c>
      <c r="R62" s="6">
        <v>10196.870000000001</v>
      </c>
      <c r="S62" s="6">
        <v>10026.26</v>
      </c>
      <c r="T62" s="6">
        <v>9410.93</v>
      </c>
      <c r="U62" s="6">
        <v>9559.67</v>
      </c>
      <c r="V62" s="6">
        <v>9625.68</v>
      </c>
      <c r="W62" s="6">
        <v>9576.19</v>
      </c>
      <c r="X62" s="6">
        <v>10100.780000000001</v>
      </c>
      <c r="Y62" s="6">
        <v>11092.99</v>
      </c>
      <c r="Z62" s="6">
        <v>10536.83</v>
      </c>
      <c r="AA62" s="6">
        <v>10997.61</v>
      </c>
      <c r="AB62" s="11" t="s">
        <v>31</v>
      </c>
    </row>
    <row r="63" spans="1:28" x14ac:dyDescent="0.2">
      <c r="A63" s="8" t="s">
        <v>105</v>
      </c>
      <c r="B63" s="10" t="s">
        <v>47</v>
      </c>
      <c r="C63" s="12" t="s">
        <v>31</v>
      </c>
      <c r="D63" s="12" t="s">
        <v>31</v>
      </c>
      <c r="E63" s="12" t="s">
        <v>31</v>
      </c>
      <c r="F63" s="12" t="s">
        <v>31</v>
      </c>
      <c r="G63" s="12" t="s">
        <v>31</v>
      </c>
      <c r="H63" s="12" t="s">
        <v>31</v>
      </c>
      <c r="I63" s="6">
        <v>12289.72</v>
      </c>
      <c r="J63" s="6">
        <v>12317.53</v>
      </c>
      <c r="K63" s="6">
        <v>12354.8</v>
      </c>
      <c r="L63" s="6">
        <v>11253.02</v>
      </c>
      <c r="M63" s="6">
        <v>10303.709999999999</v>
      </c>
      <c r="N63" s="6">
        <v>9996.44</v>
      </c>
      <c r="O63" s="6">
        <v>9284.44</v>
      </c>
      <c r="P63" s="6">
        <v>9356.2800000000007</v>
      </c>
      <c r="Q63" s="6">
        <v>8749.1200000000008</v>
      </c>
      <c r="R63" s="6">
        <v>9092.43</v>
      </c>
      <c r="S63" s="6">
        <v>11971.01</v>
      </c>
      <c r="T63" s="6">
        <v>10988.47</v>
      </c>
      <c r="U63" s="6">
        <v>11444.9</v>
      </c>
      <c r="V63" s="6">
        <v>11775.42</v>
      </c>
      <c r="W63" s="6">
        <v>12018.48</v>
      </c>
      <c r="X63" s="6">
        <v>12997.04</v>
      </c>
      <c r="Y63" s="6">
        <v>12583.26</v>
      </c>
      <c r="Z63" s="6">
        <v>12969.87</v>
      </c>
      <c r="AA63" s="6">
        <v>13629.08</v>
      </c>
      <c r="AB63" s="11" t="s">
        <v>31</v>
      </c>
    </row>
    <row r="64" spans="1:28" x14ac:dyDescent="0.2">
      <c r="A64" s="8" t="s">
        <v>106</v>
      </c>
      <c r="B64" s="10" t="s">
        <v>47</v>
      </c>
      <c r="C64" s="6">
        <v>2473.1799999999998</v>
      </c>
      <c r="D64" s="6">
        <v>2968.19</v>
      </c>
      <c r="E64" s="6">
        <v>3166.55</v>
      </c>
      <c r="F64" s="6">
        <v>3640.24</v>
      </c>
      <c r="G64" s="6">
        <v>3711.78</v>
      </c>
      <c r="H64" s="6">
        <v>3815.85</v>
      </c>
      <c r="I64" s="6">
        <v>3562.59</v>
      </c>
      <c r="J64" s="6">
        <v>3344.46</v>
      </c>
      <c r="K64" s="6">
        <v>3156.09</v>
      </c>
      <c r="L64" s="6">
        <v>3107.95</v>
      </c>
      <c r="M64" s="6">
        <v>3080.55</v>
      </c>
      <c r="N64" s="6">
        <v>2943.49</v>
      </c>
      <c r="O64" s="6">
        <v>2946.77</v>
      </c>
      <c r="P64" s="6">
        <v>2901.76</v>
      </c>
      <c r="Q64" s="6">
        <v>2754.53</v>
      </c>
      <c r="R64" s="6">
        <v>3261.68</v>
      </c>
      <c r="S64" s="6">
        <v>3095.57</v>
      </c>
      <c r="T64" s="6">
        <v>3127.69</v>
      </c>
      <c r="U64" s="6">
        <v>3008.21</v>
      </c>
      <c r="V64" s="6">
        <v>2908.76</v>
      </c>
      <c r="W64" s="6">
        <v>2987.25</v>
      </c>
      <c r="X64" s="6">
        <v>3017.72</v>
      </c>
      <c r="Y64" s="6">
        <v>3187.63</v>
      </c>
      <c r="Z64" s="6">
        <v>2976.06</v>
      </c>
      <c r="AA64" s="6">
        <v>3202.29</v>
      </c>
      <c r="AB64" s="11" t="s">
        <v>31</v>
      </c>
    </row>
    <row r="65" spans="1:28" x14ac:dyDescent="0.2">
      <c r="A65" s="8" t="s">
        <v>107</v>
      </c>
      <c r="B65" s="10" t="s">
        <v>47</v>
      </c>
      <c r="C65" s="6">
        <v>30.18</v>
      </c>
      <c r="D65" s="6">
        <v>32.979999999999997</v>
      </c>
      <c r="E65" s="6">
        <v>35.64</v>
      </c>
      <c r="F65" s="6">
        <v>38.97</v>
      </c>
      <c r="G65" s="6">
        <v>43.08</v>
      </c>
      <c r="H65" s="6">
        <v>44.46</v>
      </c>
      <c r="I65" s="6">
        <v>45.72</v>
      </c>
      <c r="J65" s="6">
        <v>47.95</v>
      </c>
      <c r="K65" s="6">
        <v>51.36</v>
      </c>
      <c r="L65" s="6">
        <v>51.94</v>
      </c>
      <c r="M65" s="6">
        <v>53.52</v>
      </c>
      <c r="N65" s="6">
        <v>51.83</v>
      </c>
      <c r="O65" s="6">
        <v>52.15</v>
      </c>
      <c r="P65" s="6">
        <v>52.98</v>
      </c>
      <c r="Q65" s="6">
        <v>52.18</v>
      </c>
      <c r="R65" s="6">
        <v>51.16</v>
      </c>
      <c r="S65" s="6">
        <v>54.17</v>
      </c>
      <c r="T65" s="6">
        <v>67.52</v>
      </c>
      <c r="U65" s="6">
        <v>67.84</v>
      </c>
      <c r="V65" s="6">
        <v>66.709999999999994</v>
      </c>
      <c r="W65" s="6">
        <v>72.010000000000005</v>
      </c>
      <c r="X65" s="6">
        <v>74.87</v>
      </c>
      <c r="Y65" s="6">
        <v>74.58</v>
      </c>
      <c r="Z65" s="6">
        <v>80.95</v>
      </c>
      <c r="AA65" s="6">
        <v>84.81</v>
      </c>
      <c r="AB65" s="11" t="s">
        <v>31</v>
      </c>
    </row>
    <row r="66" spans="1:28" x14ac:dyDescent="0.2">
      <c r="A66" s="8" t="s">
        <v>108</v>
      </c>
      <c r="B66" s="10" t="s">
        <v>47</v>
      </c>
      <c r="C66" s="6">
        <v>278.7</v>
      </c>
      <c r="D66" s="6">
        <v>296.20999999999998</v>
      </c>
      <c r="E66" s="6">
        <v>334.67</v>
      </c>
      <c r="F66" s="6">
        <v>362.58</v>
      </c>
      <c r="G66" s="6">
        <v>386.31</v>
      </c>
      <c r="H66" s="6">
        <v>393.02</v>
      </c>
      <c r="I66" s="6">
        <v>397.35</v>
      </c>
      <c r="J66" s="6">
        <v>387.41</v>
      </c>
      <c r="K66" s="6">
        <v>382.77</v>
      </c>
      <c r="L66" s="6">
        <v>383.61</v>
      </c>
      <c r="M66" s="6">
        <v>387.6</v>
      </c>
      <c r="N66" s="6">
        <v>396.35</v>
      </c>
      <c r="O66" s="6">
        <v>406.5</v>
      </c>
      <c r="P66" s="6">
        <v>425.99</v>
      </c>
      <c r="Q66" s="6">
        <v>410.66</v>
      </c>
      <c r="R66" s="6">
        <v>446.34</v>
      </c>
      <c r="S66" s="6">
        <v>460.1</v>
      </c>
      <c r="T66" s="6">
        <v>447.4</v>
      </c>
      <c r="U66" s="6">
        <v>435.24</v>
      </c>
      <c r="V66" s="6">
        <v>451.47</v>
      </c>
      <c r="W66" s="6">
        <v>471.63</v>
      </c>
      <c r="X66" s="6">
        <v>475.64</v>
      </c>
      <c r="Y66" s="6">
        <v>436.25</v>
      </c>
      <c r="Z66" s="6">
        <v>448.87</v>
      </c>
      <c r="AA66" s="6">
        <v>467.34</v>
      </c>
      <c r="AB66" s="11" t="s">
        <v>31</v>
      </c>
    </row>
    <row r="67" spans="1:28" x14ac:dyDescent="0.2">
      <c r="A67" s="8" t="s">
        <v>109</v>
      </c>
      <c r="B67" s="10" t="s">
        <v>47</v>
      </c>
      <c r="C67" s="6">
        <v>5.16</v>
      </c>
      <c r="D67" s="6">
        <v>5.79</v>
      </c>
      <c r="E67" s="6">
        <v>5.92</v>
      </c>
      <c r="F67" s="6">
        <v>6.81</v>
      </c>
      <c r="G67" s="6">
        <v>7.15</v>
      </c>
      <c r="H67" s="6">
        <v>7.03</v>
      </c>
      <c r="I67" s="6">
        <v>6.83</v>
      </c>
      <c r="J67" s="6">
        <v>6.72</v>
      </c>
      <c r="K67" s="6">
        <v>7.11</v>
      </c>
      <c r="L67" s="6">
        <v>7.12</v>
      </c>
      <c r="M67" s="6">
        <v>7.26</v>
      </c>
      <c r="N67" s="6">
        <v>7.29</v>
      </c>
      <c r="O67" s="6">
        <v>7.49</v>
      </c>
      <c r="P67" s="6">
        <v>7.95</v>
      </c>
      <c r="Q67" s="6">
        <v>8.15</v>
      </c>
      <c r="R67" s="6">
        <v>8.57</v>
      </c>
      <c r="S67" s="6">
        <v>8.81</v>
      </c>
      <c r="T67" s="6">
        <v>10.24</v>
      </c>
      <c r="U67" s="6">
        <v>10.88</v>
      </c>
      <c r="V67" s="6">
        <v>11.42</v>
      </c>
      <c r="W67" s="6">
        <v>13.09</v>
      </c>
      <c r="X67" s="6">
        <v>12.83</v>
      </c>
      <c r="Y67" s="6">
        <v>13.74</v>
      </c>
      <c r="Z67" s="6">
        <v>14.41</v>
      </c>
      <c r="AA67" s="6">
        <v>14.58</v>
      </c>
      <c r="AB67" s="11" t="s">
        <v>31</v>
      </c>
    </row>
    <row r="68" spans="1:28" x14ac:dyDescent="0.2">
      <c r="A68" s="8" t="s">
        <v>110</v>
      </c>
      <c r="B68" s="10" t="s">
        <v>111</v>
      </c>
      <c r="C68" s="12" t="s">
        <v>31</v>
      </c>
      <c r="D68" s="12" t="s">
        <v>31</v>
      </c>
      <c r="E68" s="12" t="s">
        <v>31</v>
      </c>
      <c r="F68" s="12" t="s">
        <v>31</v>
      </c>
      <c r="G68" s="12" t="s">
        <v>31</v>
      </c>
      <c r="H68" s="12" t="s">
        <v>31</v>
      </c>
      <c r="I68" s="12" t="s">
        <v>31</v>
      </c>
      <c r="J68" s="12" t="s">
        <v>31</v>
      </c>
      <c r="K68" s="12" t="s">
        <v>31</v>
      </c>
      <c r="L68" s="12" t="s">
        <v>31</v>
      </c>
      <c r="M68" s="12" t="s">
        <v>31</v>
      </c>
      <c r="N68" s="12" t="s">
        <v>31</v>
      </c>
      <c r="O68" s="12" t="s">
        <v>31</v>
      </c>
      <c r="P68" s="12" t="s">
        <v>31</v>
      </c>
      <c r="Q68" s="12" t="s">
        <v>31</v>
      </c>
      <c r="R68" s="12" t="s">
        <v>31</v>
      </c>
      <c r="S68" s="12" t="s">
        <v>31</v>
      </c>
      <c r="T68" s="12" t="s">
        <v>31</v>
      </c>
      <c r="U68" s="12" t="s">
        <v>31</v>
      </c>
      <c r="V68" s="12" t="s">
        <v>31</v>
      </c>
      <c r="W68" s="6">
        <v>68.88</v>
      </c>
      <c r="X68" s="6">
        <v>64.010000000000005</v>
      </c>
      <c r="Y68" s="6">
        <v>59.1</v>
      </c>
      <c r="Z68" s="6">
        <v>53.82</v>
      </c>
      <c r="AA68" s="6">
        <v>56.89</v>
      </c>
      <c r="AB68" s="11" t="s">
        <v>31</v>
      </c>
    </row>
    <row r="69" spans="1:28" x14ac:dyDescent="0.2">
      <c r="A69" s="8" t="s">
        <v>112</v>
      </c>
      <c r="B69" s="10" t="s">
        <v>113</v>
      </c>
      <c r="C69" s="6">
        <v>45.97</v>
      </c>
      <c r="D69" s="6">
        <v>55.7</v>
      </c>
      <c r="E69" s="6">
        <v>66.72</v>
      </c>
      <c r="F69" s="6">
        <v>74.989999999999995</v>
      </c>
      <c r="G69" s="6">
        <v>85</v>
      </c>
      <c r="H69" s="6">
        <v>83.45</v>
      </c>
      <c r="I69" s="6">
        <v>86.26</v>
      </c>
      <c r="J69" s="6">
        <v>84.39</v>
      </c>
      <c r="K69" s="6">
        <v>88.64</v>
      </c>
      <c r="L69" s="6">
        <v>90.84</v>
      </c>
      <c r="M69" s="6">
        <v>104.94</v>
      </c>
      <c r="N69" s="6">
        <v>107.4</v>
      </c>
      <c r="O69" s="6">
        <v>111.79</v>
      </c>
      <c r="P69" s="6">
        <v>118.14</v>
      </c>
      <c r="Q69" s="6">
        <v>126.16</v>
      </c>
      <c r="R69" s="6">
        <v>127.45</v>
      </c>
      <c r="S69" s="6">
        <v>129.88999999999999</v>
      </c>
      <c r="T69" s="6">
        <v>132.78</v>
      </c>
      <c r="U69" s="6">
        <v>134.44999999999999</v>
      </c>
      <c r="V69" s="6">
        <v>137.88999999999999</v>
      </c>
      <c r="W69" s="6">
        <v>144.61000000000001</v>
      </c>
      <c r="X69" s="6">
        <v>148.66</v>
      </c>
      <c r="Y69" s="6">
        <v>153.05000000000001</v>
      </c>
      <c r="Z69" s="6">
        <v>169.7</v>
      </c>
      <c r="AA69" s="6">
        <v>180.14</v>
      </c>
      <c r="AB69" s="11" t="s">
        <v>31</v>
      </c>
    </row>
    <row r="70" spans="1:28" x14ac:dyDescent="0.2">
      <c r="A70" s="8" t="s">
        <v>114</v>
      </c>
      <c r="B70" s="10" t="s">
        <v>115</v>
      </c>
      <c r="C70" s="6">
        <v>7.6</v>
      </c>
      <c r="D70" s="6">
        <v>9.84</v>
      </c>
      <c r="E70" s="6">
        <v>9.61</v>
      </c>
      <c r="F70" s="6">
        <v>9.6199999999999992</v>
      </c>
      <c r="G70" s="6">
        <v>10.76</v>
      </c>
      <c r="H70" s="6">
        <v>10.68</v>
      </c>
      <c r="I70" s="6">
        <v>10.66</v>
      </c>
      <c r="J70" s="6">
        <v>10.5</v>
      </c>
      <c r="K70" s="6">
        <v>10.3</v>
      </c>
      <c r="L70" s="6">
        <v>10.35</v>
      </c>
      <c r="M70" s="6">
        <v>10.59</v>
      </c>
      <c r="N70" s="6">
        <v>10.35</v>
      </c>
      <c r="O70" s="6">
        <v>12.59</v>
      </c>
      <c r="P70" s="6">
        <v>12.57</v>
      </c>
      <c r="Q70" s="6">
        <v>15.46</v>
      </c>
      <c r="R70" s="6">
        <v>18.079999999999998</v>
      </c>
      <c r="S70" s="6">
        <v>21.83</v>
      </c>
      <c r="T70" s="6">
        <v>22.32</v>
      </c>
      <c r="U70" s="6">
        <v>23.3</v>
      </c>
      <c r="V70" s="6">
        <v>27.96</v>
      </c>
      <c r="W70" s="6">
        <v>28.55</v>
      </c>
      <c r="X70" s="6">
        <v>32.44</v>
      </c>
      <c r="Y70" s="6">
        <v>32.69</v>
      </c>
      <c r="Z70" s="6">
        <v>33.01</v>
      </c>
      <c r="AA70" s="6">
        <v>35.01</v>
      </c>
      <c r="AB70" s="11" t="s">
        <v>31</v>
      </c>
    </row>
    <row r="71" spans="1:28" x14ac:dyDescent="0.2">
      <c r="A71" s="8" t="s">
        <v>116</v>
      </c>
      <c r="B71" s="10" t="s">
        <v>117</v>
      </c>
      <c r="C71" s="6">
        <v>154.53</v>
      </c>
      <c r="D71" s="6">
        <v>167.52</v>
      </c>
      <c r="E71" s="6">
        <v>173.43</v>
      </c>
      <c r="F71" s="6">
        <v>205.78</v>
      </c>
      <c r="G71" s="6">
        <v>222.25</v>
      </c>
      <c r="H71" s="6">
        <v>232.95</v>
      </c>
      <c r="I71" s="6">
        <v>245.15</v>
      </c>
      <c r="J71" s="6">
        <v>256.41000000000003</v>
      </c>
      <c r="K71" s="6">
        <v>266.38</v>
      </c>
      <c r="L71" s="6">
        <v>271.81</v>
      </c>
      <c r="M71" s="6">
        <v>281.60000000000002</v>
      </c>
      <c r="N71" s="6">
        <v>300.52999999999997</v>
      </c>
      <c r="O71" s="6">
        <v>316.20999999999998</v>
      </c>
      <c r="P71" s="6">
        <v>330.38</v>
      </c>
      <c r="Q71" s="6">
        <v>338.7</v>
      </c>
      <c r="R71" s="6">
        <v>346.34</v>
      </c>
      <c r="S71" s="6">
        <v>348.91</v>
      </c>
      <c r="T71" s="6">
        <v>356.42</v>
      </c>
      <c r="U71" s="6">
        <v>374.59</v>
      </c>
      <c r="V71" s="6">
        <v>377.73</v>
      </c>
      <c r="W71" s="6">
        <v>388.35</v>
      </c>
      <c r="X71" s="6">
        <v>392</v>
      </c>
      <c r="Y71" s="6">
        <v>393.19</v>
      </c>
      <c r="Z71" s="6">
        <v>404.86</v>
      </c>
      <c r="AA71" s="6">
        <v>405.29</v>
      </c>
      <c r="AB71" s="11" t="s">
        <v>31</v>
      </c>
    </row>
    <row r="72" spans="1:28" x14ac:dyDescent="0.2">
      <c r="A72" s="8" t="s">
        <v>118</v>
      </c>
      <c r="B72" s="10" t="s">
        <v>47</v>
      </c>
      <c r="C72" s="6">
        <v>7308.3</v>
      </c>
      <c r="D72" s="6">
        <v>7456.37</v>
      </c>
      <c r="E72" s="6">
        <v>7341.13</v>
      </c>
      <c r="F72" s="6">
        <v>7310.14</v>
      </c>
      <c r="G72" s="6">
        <v>7291.15</v>
      </c>
      <c r="H72" s="6">
        <v>6976.36</v>
      </c>
      <c r="I72" s="6">
        <v>7266.31</v>
      </c>
      <c r="J72" s="6">
        <v>8225.15</v>
      </c>
      <c r="K72" s="6">
        <v>7832.37</v>
      </c>
      <c r="L72" s="6">
        <v>7402.4</v>
      </c>
      <c r="M72" s="6">
        <v>9059.26</v>
      </c>
      <c r="N72" s="6">
        <v>8972.4699999999993</v>
      </c>
      <c r="O72" s="6">
        <v>9201.59</v>
      </c>
      <c r="P72" s="6">
        <v>9737.98</v>
      </c>
      <c r="Q72" s="6">
        <v>9000.07</v>
      </c>
      <c r="R72" s="6">
        <v>9375.9</v>
      </c>
      <c r="S72" s="6">
        <v>9616.2999999999993</v>
      </c>
      <c r="T72" s="6">
        <v>10387.950000000001</v>
      </c>
      <c r="U72" s="6">
        <v>10255.9</v>
      </c>
      <c r="V72" s="6">
        <v>10884.56</v>
      </c>
      <c r="W72" s="6">
        <v>11142.2</v>
      </c>
      <c r="X72" s="6">
        <v>12103.82</v>
      </c>
      <c r="Y72" s="6">
        <v>12998.99</v>
      </c>
      <c r="Z72" s="6">
        <v>12806.25</v>
      </c>
      <c r="AA72" s="6">
        <v>13099.84</v>
      </c>
      <c r="AB72" s="11" t="s">
        <v>31</v>
      </c>
    </row>
    <row r="73" spans="1:28" x14ac:dyDescent="0.2">
      <c r="A73" s="8" t="s">
        <v>119</v>
      </c>
      <c r="B73" s="10" t="s">
        <v>42</v>
      </c>
      <c r="C73" s="6">
        <v>19.32</v>
      </c>
      <c r="D73" s="6">
        <v>19.260000000000002</v>
      </c>
      <c r="E73" s="6">
        <v>21.34</v>
      </c>
      <c r="F73" s="6">
        <v>22.71</v>
      </c>
      <c r="G73" s="6">
        <v>20.58</v>
      </c>
      <c r="H73" s="6">
        <v>26.26</v>
      </c>
      <c r="I73" s="6">
        <v>28.9</v>
      </c>
      <c r="J73" s="6">
        <v>24.44</v>
      </c>
      <c r="K73" s="6">
        <v>24.67</v>
      </c>
      <c r="L73" s="6">
        <v>24.13</v>
      </c>
      <c r="M73" s="6">
        <v>25.87</v>
      </c>
      <c r="N73" s="6">
        <v>28.46</v>
      </c>
      <c r="O73" s="6">
        <v>27.76</v>
      </c>
      <c r="P73" s="6">
        <v>31.01</v>
      </c>
      <c r="Q73" s="6">
        <v>23.85</v>
      </c>
      <c r="R73" s="6">
        <v>28.44</v>
      </c>
      <c r="S73" s="6">
        <v>32.880000000000003</v>
      </c>
      <c r="T73" s="6">
        <v>34.950000000000003</v>
      </c>
      <c r="U73" s="6">
        <v>35.11</v>
      </c>
      <c r="V73" s="6">
        <v>36.159999999999997</v>
      </c>
      <c r="W73" s="6">
        <v>33.93</v>
      </c>
      <c r="X73" s="6">
        <v>29</v>
      </c>
      <c r="Y73" s="6">
        <v>30</v>
      </c>
      <c r="Z73" s="6">
        <v>30.45</v>
      </c>
      <c r="AA73" s="6">
        <v>31.8</v>
      </c>
      <c r="AB73" s="11" t="s">
        <v>31</v>
      </c>
    </row>
    <row r="74" spans="1:28" x14ac:dyDescent="0.2">
      <c r="A74" s="8" t="s">
        <v>120</v>
      </c>
      <c r="B74" s="10" t="s">
        <v>42</v>
      </c>
      <c r="C74" s="6">
        <v>15.6</v>
      </c>
      <c r="D74" s="6">
        <v>15.64</v>
      </c>
      <c r="E74" s="6">
        <v>18.440000000000001</v>
      </c>
      <c r="F74" s="6">
        <v>19.27</v>
      </c>
      <c r="G74" s="6">
        <v>16.920000000000002</v>
      </c>
      <c r="H74" s="6">
        <v>22.2</v>
      </c>
      <c r="I74" s="6">
        <v>26.67</v>
      </c>
      <c r="J74" s="6">
        <v>21.89</v>
      </c>
      <c r="K74" s="6">
        <v>21.55</v>
      </c>
      <c r="L74" s="6">
        <v>21.1</v>
      </c>
      <c r="M74" s="6">
        <v>25.73</v>
      </c>
      <c r="N74" s="6">
        <v>28.2</v>
      </c>
      <c r="O74" s="6">
        <v>27.87</v>
      </c>
      <c r="P74" s="6">
        <v>32.03</v>
      </c>
      <c r="Q74" s="6">
        <v>26.07</v>
      </c>
      <c r="R74" s="6">
        <v>26.96</v>
      </c>
      <c r="S74" s="6">
        <v>32.01</v>
      </c>
      <c r="T74" s="6">
        <v>35.58</v>
      </c>
      <c r="U74" s="6">
        <v>35.82</v>
      </c>
      <c r="V74" s="6">
        <v>36.49</v>
      </c>
      <c r="W74" s="6">
        <v>34.409999999999997</v>
      </c>
      <c r="X74" s="6">
        <v>28.71</v>
      </c>
      <c r="Y74" s="6">
        <v>29.4</v>
      </c>
      <c r="Z74" s="6">
        <v>29.69</v>
      </c>
      <c r="AA74" s="6">
        <v>32.450000000000003</v>
      </c>
      <c r="AB74" s="11" t="s">
        <v>31</v>
      </c>
    </row>
    <row r="75" spans="1:28" x14ac:dyDescent="0.2">
      <c r="A75" s="8" t="s">
        <v>121</v>
      </c>
      <c r="B75" s="10" t="s">
        <v>122</v>
      </c>
      <c r="C75" s="6">
        <v>3508.75</v>
      </c>
      <c r="D75" s="6">
        <v>3884.56</v>
      </c>
      <c r="E75" s="6">
        <v>4529.6400000000003</v>
      </c>
      <c r="F75" s="6">
        <v>5232.6099999999997</v>
      </c>
      <c r="G75" s="6">
        <v>5443.43</v>
      </c>
      <c r="H75" s="6">
        <v>5686.37</v>
      </c>
      <c r="I75" s="6">
        <v>6025.57</v>
      </c>
      <c r="J75" s="6">
        <v>6430.3</v>
      </c>
      <c r="K75" s="6">
        <v>6474.08</v>
      </c>
      <c r="L75" s="6">
        <v>6531.25</v>
      </c>
      <c r="M75" s="6">
        <v>7130.85</v>
      </c>
      <c r="N75" s="6">
        <v>7372.1</v>
      </c>
      <c r="O75" s="6">
        <v>8230.3700000000008</v>
      </c>
      <c r="P75" s="6">
        <v>8658.17</v>
      </c>
      <c r="Q75" s="6">
        <v>9316.35</v>
      </c>
      <c r="R75" s="6">
        <v>9314.01</v>
      </c>
      <c r="S75" s="6">
        <v>9316.69</v>
      </c>
      <c r="T75" s="6">
        <v>9369.57</v>
      </c>
      <c r="U75" s="6">
        <v>9219.9599999999991</v>
      </c>
      <c r="V75" s="6">
        <v>9146.9500000000007</v>
      </c>
      <c r="W75" s="6">
        <v>9108.76</v>
      </c>
      <c r="X75" s="6">
        <v>9206.27</v>
      </c>
      <c r="Y75" s="6">
        <v>9284.4699999999993</v>
      </c>
      <c r="Z75" s="6">
        <v>9416.43</v>
      </c>
      <c r="AA75" s="6">
        <v>9792.98</v>
      </c>
      <c r="AB75" s="11" t="s">
        <v>31</v>
      </c>
    </row>
    <row r="76" spans="1:28" x14ac:dyDescent="0.2">
      <c r="A76" s="8" t="s">
        <v>123</v>
      </c>
      <c r="B76" s="10" t="s">
        <v>124</v>
      </c>
      <c r="C76" s="6">
        <v>6.57</v>
      </c>
      <c r="D76" s="6">
        <v>7.05</v>
      </c>
      <c r="E76" s="6">
        <v>8.25</v>
      </c>
      <c r="F76" s="6">
        <v>9.23</v>
      </c>
      <c r="G76" s="6">
        <v>9.5</v>
      </c>
      <c r="H76" s="6">
        <v>9.76</v>
      </c>
      <c r="I76" s="6">
        <v>10.68</v>
      </c>
      <c r="J76" s="6">
        <v>11.65</v>
      </c>
      <c r="K76" s="6">
        <v>11.82</v>
      </c>
      <c r="L76" s="6">
        <v>12.18</v>
      </c>
      <c r="M76" s="6">
        <v>12.3</v>
      </c>
      <c r="N76" s="6">
        <v>13.28</v>
      </c>
      <c r="O76" s="6">
        <v>13.97</v>
      </c>
      <c r="P76" s="6">
        <v>14.39</v>
      </c>
      <c r="Q76" s="6">
        <v>15.55</v>
      </c>
      <c r="R76" s="6">
        <v>15.85</v>
      </c>
      <c r="S76" s="6">
        <v>16.25</v>
      </c>
      <c r="T76" s="6">
        <v>16.86</v>
      </c>
      <c r="U76" s="6">
        <v>18.170000000000002</v>
      </c>
      <c r="V76" s="6">
        <v>18.670000000000002</v>
      </c>
      <c r="W76" s="6">
        <v>18.93</v>
      </c>
      <c r="X76" s="6">
        <v>19</v>
      </c>
      <c r="Y76" s="6">
        <v>19.079999999999998</v>
      </c>
      <c r="Z76" s="6">
        <v>19.34</v>
      </c>
      <c r="AA76" s="6">
        <v>19.66</v>
      </c>
      <c r="AB76" s="11" t="s">
        <v>31</v>
      </c>
    </row>
    <row r="77" spans="1:28" x14ac:dyDescent="0.2">
      <c r="A77" s="8" t="s">
        <v>125</v>
      </c>
      <c r="B77" s="10" t="s">
        <v>47</v>
      </c>
      <c r="C77" s="6">
        <v>3</v>
      </c>
      <c r="D77" s="6">
        <v>3.6</v>
      </c>
      <c r="E77" s="6">
        <v>3.6</v>
      </c>
      <c r="F77" s="6">
        <v>4.5999999999999996</v>
      </c>
      <c r="G77" s="6">
        <v>4.5999999999999996</v>
      </c>
      <c r="H77" s="6">
        <v>4.5999999999999996</v>
      </c>
      <c r="I77" s="6">
        <v>5.4</v>
      </c>
      <c r="J77" s="6">
        <v>5.4</v>
      </c>
      <c r="K77" s="6">
        <v>6.4</v>
      </c>
      <c r="L77" s="6">
        <v>6.5</v>
      </c>
      <c r="M77" s="6">
        <v>6.5</v>
      </c>
      <c r="N77" s="6">
        <v>7.5</v>
      </c>
      <c r="O77" s="6">
        <v>7.5</v>
      </c>
      <c r="P77" s="6">
        <v>7.5</v>
      </c>
      <c r="Q77" s="6">
        <v>10</v>
      </c>
      <c r="R77" s="6">
        <v>10</v>
      </c>
      <c r="S77" s="6">
        <v>10</v>
      </c>
      <c r="T77" s="6">
        <v>10</v>
      </c>
      <c r="U77" s="6">
        <v>10</v>
      </c>
      <c r="V77" s="6">
        <v>13</v>
      </c>
      <c r="W77" s="6">
        <v>13</v>
      </c>
      <c r="X77" s="6">
        <v>13</v>
      </c>
      <c r="Y77" s="6">
        <v>16</v>
      </c>
      <c r="Z77" s="6">
        <v>16</v>
      </c>
      <c r="AA77" s="6">
        <v>19</v>
      </c>
      <c r="AB77" s="11" t="s">
        <v>31</v>
      </c>
    </row>
    <row r="78" spans="1:28" x14ac:dyDescent="0.2">
      <c r="A78" s="8" t="s">
        <v>126</v>
      </c>
      <c r="B78" s="10" t="s">
        <v>47</v>
      </c>
      <c r="C78" s="6">
        <v>13560.43</v>
      </c>
      <c r="D78" s="6">
        <v>13879.18</v>
      </c>
      <c r="E78" s="6">
        <v>13677.67</v>
      </c>
      <c r="F78" s="6">
        <v>14133.49</v>
      </c>
      <c r="G78" s="6">
        <v>12977.26</v>
      </c>
      <c r="H78" s="6">
        <v>11640.74</v>
      </c>
      <c r="I78" s="6">
        <v>10631.27</v>
      </c>
      <c r="J78" s="6">
        <v>9965.7800000000007</v>
      </c>
      <c r="K78" s="6">
        <v>9224.43</v>
      </c>
      <c r="L78" s="6">
        <v>8312.0300000000007</v>
      </c>
      <c r="M78" s="6">
        <v>7568.08</v>
      </c>
      <c r="N78" s="6">
        <v>6126.1</v>
      </c>
      <c r="O78" s="6">
        <v>9560.4</v>
      </c>
      <c r="P78" s="6">
        <v>8566.52</v>
      </c>
      <c r="Q78" s="6">
        <v>15891.07</v>
      </c>
      <c r="R78" s="6">
        <v>13335.21</v>
      </c>
      <c r="S78" s="6">
        <v>11598.02</v>
      </c>
      <c r="T78" s="6">
        <v>9392.93</v>
      </c>
      <c r="U78" s="6">
        <v>9702.3799999999992</v>
      </c>
      <c r="V78" s="6">
        <v>8973.65</v>
      </c>
      <c r="W78" s="6">
        <v>12515.47</v>
      </c>
      <c r="X78" s="6">
        <v>12450.29</v>
      </c>
      <c r="Y78" s="6">
        <v>11596.8</v>
      </c>
      <c r="Z78" s="6">
        <v>11962.15</v>
      </c>
      <c r="AA78" s="6">
        <v>10191.290000000001</v>
      </c>
      <c r="AB78" s="11" t="s">
        <v>31</v>
      </c>
    </row>
    <row r="79" spans="1:28" x14ac:dyDescent="0.2">
      <c r="A79" s="8" t="s">
        <v>127</v>
      </c>
      <c r="B79" s="10" t="s">
        <v>47</v>
      </c>
      <c r="C79" s="12" t="s">
        <v>31</v>
      </c>
      <c r="D79" s="12" t="s">
        <v>31</v>
      </c>
      <c r="E79" s="12" t="s">
        <v>31</v>
      </c>
      <c r="F79" s="12" t="s">
        <v>31</v>
      </c>
      <c r="G79" s="12" t="s">
        <v>31</v>
      </c>
      <c r="H79" s="12" t="s">
        <v>31</v>
      </c>
      <c r="I79" s="12" t="s">
        <v>31</v>
      </c>
      <c r="J79" s="12" t="s">
        <v>31</v>
      </c>
      <c r="K79" s="12" t="s">
        <v>31</v>
      </c>
      <c r="L79" s="6">
        <v>3382.88</v>
      </c>
      <c r="M79" s="6">
        <v>3018</v>
      </c>
      <c r="N79" s="6">
        <v>2573.9699999999998</v>
      </c>
      <c r="O79" s="6">
        <v>2346.86</v>
      </c>
      <c r="P79" s="6">
        <v>2197.65</v>
      </c>
      <c r="Q79" s="6">
        <v>2082.89</v>
      </c>
      <c r="R79" s="6">
        <v>2125.79</v>
      </c>
      <c r="S79" s="6">
        <v>1924.75</v>
      </c>
      <c r="T79" s="6">
        <v>1745.07</v>
      </c>
      <c r="U79" s="6">
        <v>1725.72</v>
      </c>
      <c r="V79" s="6">
        <v>1791.19</v>
      </c>
      <c r="W79" s="6">
        <v>1910.58</v>
      </c>
      <c r="X79" s="6">
        <v>2031.32</v>
      </c>
      <c r="Y79" s="6">
        <v>2026.68</v>
      </c>
      <c r="Z79" s="6">
        <v>2059.61</v>
      </c>
      <c r="AA79" s="6">
        <v>1975.23</v>
      </c>
      <c r="AB79" s="11" t="s">
        <v>31</v>
      </c>
    </row>
    <row r="80" spans="1:28" x14ac:dyDescent="0.2">
      <c r="A80" s="8" t="s">
        <v>128</v>
      </c>
      <c r="B80" s="10" t="s">
        <v>129</v>
      </c>
      <c r="C80" s="6">
        <v>46.61</v>
      </c>
      <c r="D80" s="6">
        <v>55.73</v>
      </c>
      <c r="E80" s="6">
        <v>68.790000000000006</v>
      </c>
      <c r="F80" s="6">
        <v>86.24</v>
      </c>
      <c r="G80" s="6">
        <v>96.25</v>
      </c>
      <c r="H80" s="6">
        <v>108.24</v>
      </c>
      <c r="I80" s="6">
        <v>129.68</v>
      </c>
      <c r="J80" s="6">
        <v>132.78</v>
      </c>
      <c r="K80" s="6">
        <v>138.51</v>
      </c>
      <c r="L80" s="6">
        <v>145.38999999999999</v>
      </c>
      <c r="M80" s="6">
        <v>144.12</v>
      </c>
      <c r="N80" s="6">
        <v>163.4</v>
      </c>
      <c r="O80" s="6">
        <v>171.17</v>
      </c>
      <c r="P80" s="6">
        <v>180.26</v>
      </c>
      <c r="Q80" s="6">
        <v>197.61</v>
      </c>
      <c r="R80" s="6">
        <v>209.66</v>
      </c>
      <c r="S80" s="6">
        <v>217.64</v>
      </c>
      <c r="T80" s="6">
        <v>218.54</v>
      </c>
      <c r="U80" s="6">
        <v>231.49</v>
      </c>
      <c r="V80" s="6">
        <v>236.91</v>
      </c>
      <c r="W80" s="6">
        <v>231.29</v>
      </c>
      <c r="X80" s="6">
        <v>241.55</v>
      </c>
      <c r="Y80" s="6">
        <v>257.44</v>
      </c>
      <c r="Z80" s="6">
        <v>268.63</v>
      </c>
      <c r="AA80" s="6">
        <v>280.94</v>
      </c>
      <c r="AB80" s="11" t="s">
        <v>31</v>
      </c>
    </row>
    <row r="81" spans="1:28" x14ac:dyDescent="0.2">
      <c r="A81" s="8" t="s">
        <v>130</v>
      </c>
      <c r="B81" s="10" t="s">
        <v>91</v>
      </c>
      <c r="C81" s="6">
        <v>50</v>
      </c>
      <c r="D81" s="6">
        <v>50</v>
      </c>
      <c r="E81" s="6">
        <v>50</v>
      </c>
      <c r="F81" s="6">
        <v>75</v>
      </c>
      <c r="G81" s="6">
        <v>75</v>
      </c>
      <c r="H81" s="6">
        <v>75</v>
      </c>
      <c r="I81" s="6">
        <v>75</v>
      </c>
      <c r="J81" s="6">
        <v>75</v>
      </c>
      <c r="K81" s="6">
        <v>75</v>
      </c>
      <c r="L81" s="6">
        <v>75</v>
      </c>
      <c r="M81" s="6">
        <v>75</v>
      </c>
      <c r="N81" s="6">
        <v>100</v>
      </c>
      <c r="O81" s="6">
        <v>100</v>
      </c>
      <c r="P81" s="6">
        <v>120</v>
      </c>
      <c r="Q81" s="6">
        <v>135</v>
      </c>
      <c r="R81" s="6">
        <v>135</v>
      </c>
      <c r="S81" s="6">
        <v>135</v>
      </c>
      <c r="T81" s="6">
        <v>135</v>
      </c>
      <c r="U81" s="6">
        <v>135</v>
      </c>
      <c r="V81" s="6">
        <v>135</v>
      </c>
      <c r="W81" s="6">
        <v>135</v>
      </c>
      <c r="X81" s="6">
        <v>135</v>
      </c>
      <c r="Y81" s="6">
        <v>135</v>
      </c>
      <c r="Z81" s="6">
        <v>135</v>
      </c>
      <c r="AA81" s="6">
        <v>135</v>
      </c>
      <c r="AB81" s="11" t="s">
        <v>31</v>
      </c>
    </row>
    <row r="82" spans="1:28" x14ac:dyDescent="0.2">
      <c r="A82" s="8" t="s">
        <v>131</v>
      </c>
      <c r="B82" s="10" t="s">
        <v>132</v>
      </c>
      <c r="C82" s="6">
        <v>20.73</v>
      </c>
      <c r="D82" s="6">
        <v>24.74</v>
      </c>
      <c r="E82" s="6">
        <v>29.6</v>
      </c>
      <c r="F82" s="6">
        <v>34.39</v>
      </c>
      <c r="G82" s="6">
        <v>40.96</v>
      </c>
      <c r="H82" s="6">
        <v>42.65</v>
      </c>
      <c r="I82" s="6">
        <v>45.77</v>
      </c>
      <c r="J82" s="6">
        <v>43.28</v>
      </c>
      <c r="K82" s="6">
        <v>48.17</v>
      </c>
      <c r="L82" s="6">
        <v>52.7</v>
      </c>
      <c r="M82" s="6">
        <v>56.38</v>
      </c>
      <c r="N82" s="6">
        <v>62.26</v>
      </c>
      <c r="O82" s="6">
        <v>64.91</v>
      </c>
      <c r="P82" s="6">
        <v>64.08</v>
      </c>
      <c r="Q82" s="6">
        <v>71</v>
      </c>
      <c r="R82" s="6">
        <v>73.06</v>
      </c>
      <c r="S82" s="6">
        <v>74.2</v>
      </c>
      <c r="T82" s="6">
        <v>74.959999999999994</v>
      </c>
      <c r="U82" s="6">
        <v>77.319999999999993</v>
      </c>
      <c r="V82" s="6">
        <v>80.61</v>
      </c>
      <c r="W82" s="6">
        <v>83.62</v>
      </c>
      <c r="X82" s="6">
        <v>84.16</v>
      </c>
      <c r="Y82" s="6">
        <v>87.97</v>
      </c>
      <c r="Z82" s="6">
        <v>101.25</v>
      </c>
      <c r="AA82" s="6">
        <v>107.9</v>
      </c>
      <c r="AB82" s="11" t="s">
        <v>31</v>
      </c>
    </row>
    <row r="83" spans="1:28" x14ac:dyDescent="0.2">
      <c r="A83" s="8" t="s">
        <v>133</v>
      </c>
      <c r="B83" s="10" t="s">
        <v>134</v>
      </c>
      <c r="C83" s="6">
        <v>9761.7999999999993</v>
      </c>
      <c r="D83" s="6">
        <v>10559.4</v>
      </c>
      <c r="E83" s="6">
        <v>11027.1</v>
      </c>
      <c r="F83" s="6">
        <v>11913.8</v>
      </c>
      <c r="G83" s="6">
        <v>13423.7</v>
      </c>
      <c r="H83" s="6">
        <v>13811.7</v>
      </c>
      <c r="I83" s="6">
        <v>14043.5</v>
      </c>
      <c r="J83" s="6">
        <v>14057.6</v>
      </c>
      <c r="K83" s="6">
        <v>14587.3</v>
      </c>
      <c r="L83" s="6">
        <v>14719.6</v>
      </c>
      <c r="M83" s="6">
        <v>15024</v>
      </c>
      <c r="N83" s="6">
        <v>15479.3</v>
      </c>
      <c r="O83" s="6">
        <v>15477.1</v>
      </c>
      <c r="P83" s="6">
        <v>16153.07</v>
      </c>
      <c r="Q83" s="6">
        <v>16731.55</v>
      </c>
      <c r="R83" s="6">
        <v>17169.900000000001</v>
      </c>
      <c r="S83" s="6">
        <v>17248</v>
      </c>
      <c r="T83" s="6">
        <v>17486.400000000001</v>
      </c>
      <c r="U83" s="6">
        <v>17477.900000000001</v>
      </c>
      <c r="V83" s="6">
        <v>17299.88</v>
      </c>
      <c r="W83" s="6">
        <v>17305.46</v>
      </c>
      <c r="X83" s="6">
        <v>17413.3</v>
      </c>
      <c r="Y83" s="6">
        <v>17689.099999999999</v>
      </c>
      <c r="Z83" s="6">
        <v>18037.2</v>
      </c>
      <c r="AA83" s="6">
        <v>18680.7</v>
      </c>
      <c r="AB83" s="11" t="s">
        <v>31</v>
      </c>
    </row>
    <row r="84" spans="1:28" x14ac:dyDescent="0.2">
      <c r="A84" s="8" t="s">
        <v>135</v>
      </c>
      <c r="B84" s="10" t="s">
        <v>136</v>
      </c>
      <c r="C84" s="6">
        <v>6.68</v>
      </c>
      <c r="D84" s="6">
        <v>7.89</v>
      </c>
      <c r="E84" s="6">
        <v>8.73</v>
      </c>
      <c r="F84" s="6">
        <v>9.9600000000000009</v>
      </c>
      <c r="G84" s="6">
        <v>10.71</v>
      </c>
      <c r="H84" s="6">
        <v>11.21</v>
      </c>
      <c r="I84" s="6">
        <v>11.9</v>
      </c>
      <c r="J84" s="6">
        <v>13.13</v>
      </c>
      <c r="K84" s="6">
        <v>13.88</v>
      </c>
      <c r="L84" s="6">
        <v>14.26</v>
      </c>
      <c r="M84" s="6">
        <v>16.190000000000001</v>
      </c>
      <c r="N84" s="6">
        <v>16.7</v>
      </c>
      <c r="O84" s="6">
        <v>18.079999999999998</v>
      </c>
      <c r="P84" s="6">
        <v>20.059999999999999</v>
      </c>
      <c r="Q84" s="6">
        <v>21.77</v>
      </c>
      <c r="R84" s="6">
        <v>22.69</v>
      </c>
      <c r="S84" s="6">
        <v>23.74</v>
      </c>
      <c r="T84" s="6">
        <v>24.26</v>
      </c>
      <c r="U84" s="6">
        <v>25.51</v>
      </c>
      <c r="V84" s="6">
        <v>26.68</v>
      </c>
      <c r="W84" s="6">
        <v>27.64</v>
      </c>
      <c r="X84" s="6">
        <v>28.96</v>
      </c>
      <c r="Y84" s="6">
        <v>32.090000000000003</v>
      </c>
      <c r="Z84" s="6">
        <v>35.72</v>
      </c>
      <c r="AA84" s="6">
        <v>37.72</v>
      </c>
      <c r="AB84" s="11" t="s">
        <v>31</v>
      </c>
    </row>
    <row r="85" spans="1:28" x14ac:dyDescent="0.2">
      <c r="A85" s="8" t="s">
        <v>137</v>
      </c>
      <c r="B85" s="10" t="s">
        <v>136</v>
      </c>
      <c r="C85" s="12" t="s">
        <v>31</v>
      </c>
      <c r="D85" s="12" t="s">
        <v>31</v>
      </c>
      <c r="E85" s="12" t="s">
        <v>31</v>
      </c>
      <c r="F85" s="12" t="s">
        <v>31</v>
      </c>
      <c r="G85" s="12" t="s">
        <v>31</v>
      </c>
      <c r="H85" s="12" t="s">
        <v>31</v>
      </c>
      <c r="I85" s="12" t="s">
        <v>31</v>
      </c>
      <c r="J85" s="12" t="s">
        <v>31</v>
      </c>
      <c r="K85" s="12" t="s">
        <v>31</v>
      </c>
      <c r="L85" s="12" t="s">
        <v>31</v>
      </c>
      <c r="M85" s="12" t="s">
        <v>31</v>
      </c>
      <c r="N85" s="12" t="s">
        <v>31</v>
      </c>
      <c r="O85" s="12" t="s">
        <v>31</v>
      </c>
      <c r="P85" s="12" t="s">
        <v>31</v>
      </c>
      <c r="Q85" s="12" t="s">
        <v>31</v>
      </c>
      <c r="R85" s="12" t="s">
        <v>31</v>
      </c>
      <c r="S85" s="12" t="s">
        <v>31</v>
      </c>
      <c r="T85" s="12" t="s">
        <v>31</v>
      </c>
      <c r="U85" s="12" t="s">
        <v>31</v>
      </c>
      <c r="V85" s="12" t="s">
        <v>31</v>
      </c>
      <c r="W85" s="12" t="s">
        <v>31</v>
      </c>
      <c r="X85" s="12" t="s">
        <v>31</v>
      </c>
      <c r="Y85" s="12" t="s">
        <v>31</v>
      </c>
      <c r="Z85" s="6">
        <v>124.92</v>
      </c>
      <c r="AA85" s="6">
        <v>128.30000000000001</v>
      </c>
      <c r="AB85" s="11" t="s">
        <v>31</v>
      </c>
    </row>
    <row r="86" spans="1:28" x14ac:dyDescent="0.2">
      <c r="A86" s="8" t="s">
        <v>138</v>
      </c>
      <c r="B86" s="10" t="s">
        <v>136</v>
      </c>
      <c r="C86" s="6">
        <v>6.17</v>
      </c>
      <c r="D86" s="6">
        <v>8.1199999999999992</v>
      </c>
      <c r="E86" s="6">
        <v>8.9600000000000009</v>
      </c>
      <c r="F86" s="6">
        <v>9.7799999999999994</v>
      </c>
      <c r="G86" s="6">
        <v>10.71</v>
      </c>
      <c r="H86" s="6">
        <v>11.17</v>
      </c>
      <c r="I86" s="6">
        <v>11.56</v>
      </c>
      <c r="J86" s="6">
        <v>12.28</v>
      </c>
      <c r="K86" s="6">
        <v>12.86</v>
      </c>
      <c r="L86" s="6">
        <v>13.73</v>
      </c>
      <c r="M86" s="6">
        <v>15.47</v>
      </c>
      <c r="N86" s="6">
        <v>16.22</v>
      </c>
      <c r="O86" s="6">
        <v>17.18</v>
      </c>
      <c r="P86" s="6">
        <v>17.899999999999999</v>
      </c>
      <c r="Q86" s="6">
        <v>20.03</v>
      </c>
      <c r="R86" s="6">
        <v>20.75</v>
      </c>
      <c r="S86" s="6">
        <v>21.22</v>
      </c>
      <c r="T86" s="6">
        <v>21.58</v>
      </c>
      <c r="U86" s="6">
        <v>22.76</v>
      </c>
      <c r="V86" s="6">
        <v>23.45</v>
      </c>
      <c r="W86" s="6">
        <v>24.38</v>
      </c>
      <c r="X86" s="6">
        <v>24.33</v>
      </c>
      <c r="Y86" s="6">
        <v>27.09</v>
      </c>
      <c r="Z86" s="6">
        <v>28.02</v>
      </c>
      <c r="AA86" s="6">
        <v>29.34</v>
      </c>
      <c r="AB86" s="11" t="s">
        <v>31</v>
      </c>
    </row>
    <row r="87" spans="1:28" x14ac:dyDescent="0.2">
      <c r="A87" s="8" t="s">
        <v>139</v>
      </c>
      <c r="B87" s="10" t="s">
        <v>140</v>
      </c>
      <c r="C87" s="6">
        <v>7.37</v>
      </c>
      <c r="D87" s="6">
        <v>8</v>
      </c>
      <c r="E87" s="6">
        <v>8.7100000000000009</v>
      </c>
      <c r="F87" s="6">
        <v>9.5500000000000007</v>
      </c>
      <c r="G87" s="6">
        <v>10.6</v>
      </c>
      <c r="H87" s="6">
        <v>10.87</v>
      </c>
      <c r="I87" s="6">
        <v>12.13</v>
      </c>
      <c r="J87" s="6">
        <v>12.73</v>
      </c>
      <c r="K87" s="6">
        <v>14.05</v>
      </c>
      <c r="L87" s="6">
        <v>14.62</v>
      </c>
      <c r="M87" s="6">
        <v>16.03</v>
      </c>
      <c r="N87" s="6">
        <v>16.690000000000001</v>
      </c>
      <c r="O87" s="6">
        <v>17.8</v>
      </c>
      <c r="P87" s="6">
        <v>19.399999999999999</v>
      </c>
      <c r="Q87" s="6">
        <v>20.48</v>
      </c>
      <c r="R87" s="6">
        <v>20.85</v>
      </c>
      <c r="S87" s="6">
        <v>22.06</v>
      </c>
      <c r="T87" s="6">
        <v>22.39</v>
      </c>
      <c r="U87" s="6">
        <v>22.92</v>
      </c>
      <c r="V87" s="6">
        <v>23.39</v>
      </c>
      <c r="W87" s="6">
        <v>24.32</v>
      </c>
      <c r="X87" s="6">
        <v>24.93</v>
      </c>
      <c r="Y87" s="6">
        <v>27.01</v>
      </c>
      <c r="Z87" s="6">
        <v>28.19</v>
      </c>
      <c r="AA87" s="6">
        <v>29.11</v>
      </c>
      <c r="AB87" s="11" t="s">
        <v>31</v>
      </c>
    </row>
    <row r="88" spans="1:28" x14ac:dyDescent="0.2">
      <c r="A88" s="8" t="s">
        <v>141</v>
      </c>
      <c r="B88" s="10" t="s">
        <v>142</v>
      </c>
      <c r="C88" s="6">
        <v>15.02</v>
      </c>
      <c r="D88" s="6">
        <v>17.84</v>
      </c>
      <c r="E88" s="6">
        <v>18.98</v>
      </c>
      <c r="F88" s="6">
        <v>20.18</v>
      </c>
      <c r="G88" s="6">
        <v>21.72</v>
      </c>
      <c r="H88" s="6">
        <v>21.94</v>
      </c>
      <c r="I88" s="6">
        <v>22.51</v>
      </c>
      <c r="J88" s="6">
        <v>23.57</v>
      </c>
      <c r="K88" s="6">
        <v>23.96</v>
      </c>
      <c r="L88" s="6">
        <v>24.3</v>
      </c>
      <c r="M88" s="6">
        <v>25.58</v>
      </c>
      <c r="N88" s="6">
        <v>25.97</v>
      </c>
      <c r="O88" s="6">
        <v>26.41</v>
      </c>
      <c r="P88" s="6">
        <v>27.02</v>
      </c>
      <c r="Q88" s="6">
        <v>28.49</v>
      </c>
      <c r="R88" s="6">
        <v>28.73</v>
      </c>
      <c r="S88" s="6">
        <v>29.16</v>
      </c>
      <c r="T88" s="6">
        <v>30.76</v>
      </c>
      <c r="U88" s="6">
        <v>31.02</v>
      </c>
      <c r="V88" s="6">
        <v>31.33</v>
      </c>
      <c r="W88" s="6">
        <v>31.48</v>
      </c>
      <c r="X88" s="6">
        <v>31.87</v>
      </c>
      <c r="Y88" s="6">
        <v>34.67</v>
      </c>
      <c r="Z88" s="6">
        <v>38.229999999999997</v>
      </c>
      <c r="AA88" s="6">
        <v>40.520000000000003</v>
      </c>
      <c r="AB88" s="11" t="s">
        <v>31</v>
      </c>
    </row>
    <row r="89" spans="1:28" x14ac:dyDescent="0.2">
      <c r="A89" s="8" t="s">
        <v>143</v>
      </c>
      <c r="B89" s="10" t="s">
        <v>144</v>
      </c>
      <c r="C89" s="6">
        <v>10.38</v>
      </c>
      <c r="D89" s="6">
        <v>11.61</v>
      </c>
      <c r="E89" s="6">
        <v>12.62</v>
      </c>
      <c r="F89" s="6">
        <v>13.79</v>
      </c>
      <c r="G89" s="6">
        <v>14.66</v>
      </c>
      <c r="H89" s="6">
        <v>15.16</v>
      </c>
      <c r="I89" s="6">
        <v>15.68</v>
      </c>
      <c r="J89" s="6">
        <v>17.16</v>
      </c>
      <c r="K89" s="6">
        <v>17.34</v>
      </c>
      <c r="L89" s="6">
        <v>17.760000000000002</v>
      </c>
      <c r="M89" s="6">
        <v>19.36</v>
      </c>
      <c r="N89" s="6">
        <v>19.82</v>
      </c>
      <c r="O89" s="6">
        <v>20.65</v>
      </c>
      <c r="P89" s="6">
        <v>20.82</v>
      </c>
      <c r="Q89" s="6">
        <v>22</v>
      </c>
      <c r="R89" s="6">
        <v>22.03</v>
      </c>
      <c r="S89" s="6">
        <v>23.12</v>
      </c>
      <c r="T89" s="6">
        <v>23.82</v>
      </c>
      <c r="U89" s="6">
        <v>25.19</v>
      </c>
      <c r="V89" s="6">
        <v>25.94</v>
      </c>
      <c r="W89" s="6">
        <v>26.24</v>
      </c>
      <c r="X89" s="6">
        <v>26.54</v>
      </c>
      <c r="Y89" s="6">
        <v>26.49</v>
      </c>
      <c r="Z89" s="6">
        <v>26.74</v>
      </c>
      <c r="AA89" s="6">
        <v>27.6</v>
      </c>
      <c r="AB89" s="11" t="s">
        <v>31</v>
      </c>
    </row>
    <row r="90" spans="1:28" x14ac:dyDescent="0.2">
      <c r="A90" s="8" t="s">
        <v>145</v>
      </c>
      <c r="B90" s="10" t="s">
        <v>144</v>
      </c>
      <c r="C90" s="6">
        <v>9.0500000000000007</v>
      </c>
      <c r="D90" s="6">
        <v>10.06</v>
      </c>
      <c r="E90" s="6">
        <v>10.86</v>
      </c>
      <c r="F90" s="6">
        <v>11.37</v>
      </c>
      <c r="G90" s="6">
        <v>14.37</v>
      </c>
      <c r="H90" s="6">
        <v>14.52</v>
      </c>
      <c r="I90" s="6">
        <v>14.76</v>
      </c>
      <c r="J90" s="6">
        <v>15.5</v>
      </c>
      <c r="K90" s="6">
        <v>15.77</v>
      </c>
      <c r="L90" s="6">
        <v>15.94</v>
      </c>
      <c r="M90" s="6">
        <v>16.68</v>
      </c>
      <c r="N90" s="6">
        <v>16.7</v>
      </c>
      <c r="O90" s="6">
        <v>16.940000000000001</v>
      </c>
      <c r="P90" s="6">
        <v>17.36</v>
      </c>
      <c r="Q90" s="6">
        <v>19.260000000000002</v>
      </c>
      <c r="R90" s="6">
        <v>19.29</v>
      </c>
      <c r="S90" s="6">
        <v>19.43</v>
      </c>
      <c r="T90" s="6">
        <v>20.11</v>
      </c>
      <c r="U90" s="6">
        <v>21.71</v>
      </c>
      <c r="V90" s="6">
        <v>22.29</v>
      </c>
      <c r="W90" s="6">
        <v>22.39</v>
      </c>
      <c r="X90" s="6">
        <v>22.51</v>
      </c>
      <c r="Y90" s="6">
        <v>22.69</v>
      </c>
      <c r="Z90" s="6">
        <v>23.15</v>
      </c>
      <c r="AA90" s="6">
        <v>23.92</v>
      </c>
      <c r="AB90" s="11" t="s">
        <v>31</v>
      </c>
    </row>
    <row r="91" spans="1:28" x14ac:dyDescent="0.2">
      <c r="A91" s="8" t="s">
        <v>146</v>
      </c>
      <c r="B91" s="10" t="s">
        <v>144</v>
      </c>
      <c r="C91" s="6">
        <v>10.62</v>
      </c>
      <c r="D91" s="6">
        <v>12.22</v>
      </c>
      <c r="E91" s="6">
        <v>12.93</v>
      </c>
      <c r="F91" s="6">
        <v>13.41</v>
      </c>
      <c r="G91" s="6">
        <v>18.579999999999998</v>
      </c>
      <c r="H91" s="6">
        <v>18.84</v>
      </c>
      <c r="I91" s="6">
        <v>20.350000000000001</v>
      </c>
      <c r="J91" s="6">
        <v>19.940000000000001</v>
      </c>
      <c r="K91" s="6">
        <v>20.43</v>
      </c>
      <c r="L91" s="6">
        <v>22.49</v>
      </c>
      <c r="M91" s="6">
        <v>26.43</v>
      </c>
      <c r="N91" s="6">
        <v>27.48</v>
      </c>
      <c r="O91" s="6">
        <v>27.45</v>
      </c>
      <c r="P91" s="6">
        <v>28.09</v>
      </c>
      <c r="Q91" s="6">
        <v>31.95</v>
      </c>
      <c r="R91" s="6">
        <v>35.14</v>
      </c>
      <c r="S91" s="6">
        <v>35.35</v>
      </c>
      <c r="T91" s="6">
        <v>37.1</v>
      </c>
      <c r="U91" s="6">
        <v>40.200000000000003</v>
      </c>
      <c r="V91" s="6">
        <v>43.26</v>
      </c>
      <c r="W91" s="6">
        <v>46</v>
      </c>
      <c r="X91" s="6">
        <v>44.69</v>
      </c>
      <c r="Y91" s="6">
        <v>46.61</v>
      </c>
      <c r="Z91" s="6">
        <v>52.79</v>
      </c>
      <c r="AA91" s="6">
        <v>57.38</v>
      </c>
      <c r="AB91" s="11" t="s">
        <v>31</v>
      </c>
    </row>
    <row r="92" spans="1:28" x14ac:dyDescent="0.2">
      <c r="A92" s="8" t="s">
        <v>147</v>
      </c>
      <c r="B92" s="10" t="s">
        <v>148</v>
      </c>
      <c r="C92" s="12" t="s">
        <v>31</v>
      </c>
      <c r="D92" s="12" t="s">
        <v>31</v>
      </c>
      <c r="E92" s="12" t="s">
        <v>31</v>
      </c>
      <c r="F92" s="12" t="s">
        <v>31</v>
      </c>
      <c r="G92" s="12" t="s">
        <v>31</v>
      </c>
      <c r="H92" s="12" t="s">
        <v>31</v>
      </c>
      <c r="I92" s="12" t="s">
        <v>31</v>
      </c>
      <c r="J92" s="12" t="s">
        <v>31</v>
      </c>
      <c r="K92" s="12" t="s">
        <v>31</v>
      </c>
      <c r="L92" s="12" t="s">
        <v>31</v>
      </c>
      <c r="M92" s="12" t="s">
        <v>31</v>
      </c>
      <c r="N92" s="12" t="s">
        <v>31</v>
      </c>
      <c r="O92" s="12" t="s">
        <v>31</v>
      </c>
      <c r="P92" s="12" t="s">
        <v>31</v>
      </c>
      <c r="Q92" s="12" t="s">
        <v>31</v>
      </c>
      <c r="R92" s="12" t="s">
        <v>31</v>
      </c>
      <c r="S92" s="12" t="s">
        <v>31</v>
      </c>
      <c r="T92" s="6">
        <v>2571.9299999999998</v>
      </c>
      <c r="U92" s="6">
        <v>2603.89</v>
      </c>
      <c r="V92" s="6">
        <v>2595.36</v>
      </c>
      <c r="W92" s="6">
        <v>2634.36</v>
      </c>
      <c r="X92" s="6">
        <v>2608.16</v>
      </c>
      <c r="Y92" s="6">
        <v>2614.4</v>
      </c>
      <c r="Z92" s="6">
        <v>2762.42</v>
      </c>
      <c r="AA92" s="6">
        <v>2820.64</v>
      </c>
      <c r="AB92" s="11" t="s">
        <v>31</v>
      </c>
    </row>
    <row r="93" spans="1:28" x14ac:dyDescent="0.2">
      <c r="A93" s="8" t="s">
        <v>149</v>
      </c>
      <c r="B93" s="10" t="s">
        <v>117</v>
      </c>
      <c r="C93" s="6">
        <v>19.059999999999999</v>
      </c>
      <c r="D93" s="6">
        <v>24.74</v>
      </c>
      <c r="E93" s="6">
        <v>28.65</v>
      </c>
      <c r="F93" s="6">
        <v>33.43</v>
      </c>
      <c r="G93" s="6">
        <v>37.479999999999997</v>
      </c>
      <c r="H93" s="6">
        <v>39.36</v>
      </c>
      <c r="I93" s="6">
        <v>41.89</v>
      </c>
      <c r="J93" s="6">
        <v>48.16</v>
      </c>
      <c r="K93" s="6">
        <v>51.27</v>
      </c>
      <c r="L93" s="6">
        <v>55.15</v>
      </c>
      <c r="M93" s="6">
        <v>65.430000000000007</v>
      </c>
      <c r="N93" s="6">
        <v>65.33</v>
      </c>
      <c r="O93" s="6">
        <v>68.569999999999993</v>
      </c>
      <c r="P93" s="6">
        <v>73.459999999999994</v>
      </c>
      <c r="Q93" s="6">
        <v>80.92</v>
      </c>
      <c r="R93" s="6">
        <v>85.72</v>
      </c>
      <c r="S93" s="6">
        <v>89.23</v>
      </c>
      <c r="T93" s="6">
        <v>160.74</v>
      </c>
      <c r="U93" s="6">
        <v>165.84</v>
      </c>
      <c r="V93" s="6">
        <v>166.92</v>
      </c>
      <c r="W93" s="6">
        <v>171.47</v>
      </c>
      <c r="X93" s="6">
        <v>171.46</v>
      </c>
      <c r="Y93" s="6">
        <v>178.06</v>
      </c>
      <c r="Z93" s="6">
        <v>183.98</v>
      </c>
      <c r="AA93" s="6">
        <v>202.45</v>
      </c>
      <c r="AB93" s="11" t="s">
        <v>31</v>
      </c>
    </row>
    <row r="94" spans="1:28" x14ac:dyDescent="0.2">
      <c r="A94" s="8" t="s">
        <v>150</v>
      </c>
      <c r="B94" s="10" t="s">
        <v>59</v>
      </c>
      <c r="C94" s="6">
        <v>9.48</v>
      </c>
      <c r="D94" s="6">
        <v>10.75</v>
      </c>
      <c r="E94" s="6">
        <v>12.1</v>
      </c>
      <c r="F94" s="6">
        <v>13.81</v>
      </c>
      <c r="G94" s="6">
        <v>15.23</v>
      </c>
      <c r="H94" s="6">
        <v>16.57</v>
      </c>
      <c r="I94" s="6">
        <v>16.97</v>
      </c>
      <c r="J94" s="6">
        <v>17.47</v>
      </c>
      <c r="K94" s="6">
        <v>16.87</v>
      </c>
      <c r="L94" s="6">
        <v>14.05</v>
      </c>
      <c r="M94" s="6">
        <v>13.23</v>
      </c>
      <c r="N94" s="6">
        <v>13.41</v>
      </c>
      <c r="O94" s="6">
        <v>13.54</v>
      </c>
      <c r="P94" s="6">
        <v>13.58</v>
      </c>
      <c r="Q94" s="6">
        <v>13</v>
      </c>
      <c r="R94" s="6">
        <v>13.7</v>
      </c>
      <c r="S94" s="6">
        <v>13.79</v>
      </c>
      <c r="T94" s="6">
        <v>13.93</v>
      </c>
      <c r="U94" s="6">
        <v>15.73</v>
      </c>
      <c r="V94" s="6">
        <v>16.670000000000002</v>
      </c>
      <c r="W94" s="6">
        <v>16.66</v>
      </c>
      <c r="X94" s="6">
        <v>15.91</v>
      </c>
      <c r="Y94" s="6">
        <v>16.54</v>
      </c>
      <c r="Z94" s="6">
        <v>17.43</v>
      </c>
      <c r="AA94" s="6">
        <v>18.7</v>
      </c>
      <c r="AB94" s="11" t="s">
        <v>31</v>
      </c>
    </row>
    <row r="95" spans="1:28" ht="13.5" thickBot="1" x14ac:dyDescent="0.25">
      <c r="A95" s="13" t="s">
        <v>151</v>
      </c>
      <c r="B95" s="15" t="s">
        <v>152</v>
      </c>
      <c r="C95" s="16">
        <v>56.43</v>
      </c>
      <c r="D95" s="16">
        <v>59.25</v>
      </c>
      <c r="E95" s="16">
        <v>60.26</v>
      </c>
      <c r="F95" s="16">
        <v>66.489999999999995</v>
      </c>
      <c r="G95" s="16">
        <v>67.64</v>
      </c>
      <c r="H95" s="16">
        <v>71.16</v>
      </c>
      <c r="I95" s="16">
        <v>75.989999999999995</v>
      </c>
      <c r="J95" s="16">
        <v>78.63</v>
      </c>
      <c r="K95" s="16">
        <v>77.06</v>
      </c>
      <c r="L95" s="16">
        <v>77.5</v>
      </c>
      <c r="M95" s="16">
        <v>78.41</v>
      </c>
      <c r="N95" s="16">
        <v>78.569999999999993</v>
      </c>
      <c r="O95" s="16">
        <v>77.97</v>
      </c>
      <c r="P95" s="16">
        <v>76.739999999999995</v>
      </c>
      <c r="Q95" s="16">
        <v>77.48</v>
      </c>
      <c r="R95" s="16">
        <v>76.69</v>
      </c>
      <c r="S95" s="16">
        <v>75.680000000000007</v>
      </c>
      <c r="T95" s="16">
        <v>74.47</v>
      </c>
      <c r="U95" s="16">
        <v>77.52</v>
      </c>
      <c r="V95" s="16">
        <v>81.59</v>
      </c>
      <c r="W95" s="16">
        <v>81.19</v>
      </c>
      <c r="X95" s="16">
        <v>78.06</v>
      </c>
      <c r="Y95" s="16">
        <v>83.44</v>
      </c>
      <c r="Z95" s="16">
        <v>78.88</v>
      </c>
      <c r="AA95" s="16">
        <v>84.25</v>
      </c>
      <c r="AB95" s="17" t="s">
        <v>31</v>
      </c>
    </row>
    <row r="99" spans="13:27" x14ac:dyDescent="0.2">
      <c r="M99" s="21" t="s">
        <v>165</v>
      </c>
      <c r="AA99" s="20" t="s">
        <v>166</v>
      </c>
    </row>
  </sheetData>
  <mergeCells count="1">
    <mergeCell ref="A1:B1"/>
  </mergeCells>
  <conditionalFormatting sqref="A1:B1">
    <cfRule type="expression" dxfId="0" priority="14">
      <formula>#REF!&lt;&gt;IU64994</formula>
    </cfRule>
  </conditionalFormatting>
  <hyperlinks>
    <hyperlink ref="M99" r:id="rId1" xr:uid="{00000000-0004-0000-00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/>
  </sheetViews>
  <sheetFormatPr defaultRowHeight="12.75" x14ac:dyDescent="0.2"/>
  <cols>
    <col min="2" max="2" width="29.28515625" bestFit="1" customWidth="1"/>
    <col min="3" max="3" width="37.140625" bestFit="1" customWidth="1"/>
    <col min="4" max="4" width="164.140625" bestFit="1" customWidth="1"/>
    <col min="5" max="5" width="22" bestFit="1" customWidth="1"/>
  </cols>
  <sheetData>
    <row r="1" spans="1:6" x14ac:dyDescent="0.2">
      <c r="A1" t="s">
        <v>154</v>
      </c>
    </row>
    <row r="3" spans="1:6" x14ac:dyDescent="0.2">
      <c r="B3" s="1" t="s">
        <v>155</v>
      </c>
    </row>
    <row r="4" spans="1:6" x14ac:dyDescent="0.2">
      <c r="B4" t="s">
        <v>156</v>
      </c>
      <c r="C4" t="s">
        <v>157</v>
      </c>
      <c r="D4" t="s">
        <v>158</v>
      </c>
      <c r="E4" t="s">
        <v>159</v>
      </c>
    </row>
    <row r="5" spans="1:6" x14ac:dyDescent="0.2">
      <c r="B5" s="18">
        <v>6137</v>
      </c>
      <c r="C5" s="19" t="s">
        <v>160</v>
      </c>
      <c r="D5" s="19" t="s">
        <v>161</v>
      </c>
      <c r="E5" s="19" t="s">
        <v>162</v>
      </c>
    </row>
    <row r="9" spans="1:6" x14ac:dyDescent="0.2">
      <c r="A9" s="20" t="s">
        <v>163</v>
      </c>
      <c r="B9" s="21" t="s">
        <v>164</v>
      </c>
      <c r="D9" s="21" t="s">
        <v>165</v>
      </c>
      <c r="F9" s="20" t="s">
        <v>166</v>
      </c>
    </row>
  </sheetData>
  <hyperlinks>
    <hyperlink ref="B9" r:id="rId1" xr:uid="{00000000-0004-0000-0100-000000000000}"/>
    <hyperlink ref="D9" r:id="rId2" xr:uid="{00000000-0004-0000-01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0"/>
  <sheetViews>
    <sheetView workbookViewId="0"/>
  </sheetViews>
  <sheetFormatPr defaultRowHeight="12.75" x14ac:dyDescent="0.2"/>
  <cols>
    <col min="2" max="2" width="14.28515625" bestFit="1" customWidth="1"/>
    <col min="3" max="3" width="11" bestFit="1" customWidth="1"/>
    <col min="4" max="4" width="63.140625" bestFit="1" customWidth="1"/>
    <col min="5" max="5" width="232.85546875" bestFit="1" customWidth="1"/>
    <col min="6" max="6" width="22" bestFit="1" customWidth="1"/>
  </cols>
  <sheetData>
    <row r="1" spans="1:6" x14ac:dyDescent="0.2">
      <c r="A1" t="s">
        <v>154</v>
      </c>
    </row>
    <row r="3" spans="1:6" x14ac:dyDescent="0.2">
      <c r="B3" s="1" t="s">
        <v>167</v>
      </c>
    </row>
    <row r="4" spans="1:6" x14ac:dyDescent="0.2">
      <c r="B4" t="s">
        <v>168</v>
      </c>
      <c r="C4" t="s">
        <v>169</v>
      </c>
      <c r="D4" t="s">
        <v>157</v>
      </c>
      <c r="E4" t="s">
        <v>158</v>
      </c>
      <c r="F4" t="s">
        <v>159</v>
      </c>
    </row>
    <row r="5" spans="1:6" x14ac:dyDescent="0.2">
      <c r="B5" s="18">
        <v>97</v>
      </c>
      <c r="C5" s="18" t="s">
        <v>170</v>
      </c>
      <c r="D5" s="19" t="s">
        <v>171</v>
      </c>
      <c r="E5" s="19" t="s">
        <v>172</v>
      </c>
      <c r="F5" s="19" t="s">
        <v>173</v>
      </c>
    </row>
    <row r="6" spans="1:6" x14ac:dyDescent="0.2">
      <c r="B6" s="18">
        <v>97</v>
      </c>
      <c r="C6" s="18" t="s">
        <v>174</v>
      </c>
      <c r="D6" s="19" t="s">
        <v>153</v>
      </c>
      <c r="E6" s="19" t="s">
        <v>153</v>
      </c>
      <c r="F6" s="19" t="s">
        <v>173</v>
      </c>
    </row>
    <row r="7" spans="1:6" x14ac:dyDescent="0.2">
      <c r="B7" s="1" t="s">
        <v>175</v>
      </c>
    </row>
    <row r="8" spans="1:6" x14ac:dyDescent="0.2">
      <c r="B8" t="s">
        <v>168</v>
      </c>
      <c r="C8" t="s">
        <v>169</v>
      </c>
      <c r="D8" t="s">
        <v>157</v>
      </c>
      <c r="E8" t="s">
        <v>158</v>
      </c>
      <c r="F8" t="s">
        <v>159</v>
      </c>
    </row>
    <row r="9" spans="1:6" x14ac:dyDescent="0.2">
      <c r="B9" s="18">
        <v>78</v>
      </c>
      <c r="C9" s="18" t="s">
        <v>170</v>
      </c>
      <c r="D9" s="19" t="s">
        <v>176</v>
      </c>
      <c r="E9" s="19" t="s">
        <v>176</v>
      </c>
      <c r="F9" s="19" t="s">
        <v>177</v>
      </c>
    </row>
    <row r="10" spans="1:6" x14ac:dyDescent="0.2">
      <c r="B10" s="18">
        <v>78</v>
      </c>
      <c r="C10" s="18" t="s">
        <v>178</v>
      </c>
      <c r="D10" s="19" t="s">
        <v>179</v>
      </c>
      <c r="E10" s="19" t="s">
        <v>179</v>
      </c>
      <c r="F10" s="19" t="s">
        <v>177</v>
      </c>
    </row>
    <row r="11" spans="1:6" x14ac:dyDescent="0.2">
      <c r="B11" s="1" t="s">
        <v>180</v>
      </c>
    </row>
    <row r="12" spans="1:6" x14ac:dyDescent="0.2">
      <c r="B12" t="s">
        <v>168</v>
      </c>
      <c r="C12" t="s">
        <v>169</v>
      </c>
      <c r="D12" t="s">
        <v>157</v>
      </c>
      <c r="E12" t="s">
        <v>158</v>
      </c>
      <c r="F12" t="s">
        <v>159</v>
      </c>
    </row>
    <row r="13" spans="1:6" x14ac:dyDescent="0.2">
      <c r="B13" s="18">
        <v>503</v>
      </c>
      <c r="C13" s="18" t="s">
        <v>170</v>
      </c>
      <c r="D13" s="19" t="s">
        <v>181</v>
      </c>
      <c r="E13" s="19" t="s">
        <v>181</v>
      </c>
      <c r="F13" s="19" t="s">
        <v>177</v>
      </c>
    </row>
    <row r="14" spans="1:6" x14ac:dyDescent="0.2">
      <c r="B14" s="18">
        <v>503</v>
      </c>
      <c r="C14" s="18" t="s">
        <v>182</v>
      </c>
      <c r="D14" s="19" t="s">
        <v>183</v>
      </c>
      <c r="E14" s="19" t="s">
        <v>183</v>
      </c>
      <c r="F14" s="19" t="s">
        <v>177</v>
      </c>
    </row>
    <row r="15" spans="1:6" x14ac:dyDescent="0.2">
      <c r="B15" s="18">
        <v>503</v>
      </c>
      <c r="C15" s="18" t="s">
        <v>184</v>
      </c>
      <c r="D15" s="19" t="s">
        <v>185</v>
      </c>
      <c r="E15" s="19" t="s">
        <v>185</v>
      </c>
      <c r="F15" s="19" t="s">
        <v>177</v>
      </c>
    </row>
    <row r="16" spans="1:6" x14ac:dyDescent="0.2">
      <c r="B16" s="18">
        <v>503</v>
      </c>
      <c r="C16" s="18" t="s">
        <v>186</v>
      </c>
      <c r="D16" s="19" t="s">
        <v>187</v>
      </c>
      <c r="E16" s="19" t="s">
        <v>187</v>
      </c>
      <c r="F16" s="19" t="s">
        <v>177</v>
      </c>
    </row>
    <row r="17" spans="2:6" x14ac:dyDescent="0.2">
      <c r="B17" s="18">
        <v>503</v>
      </c>
      <c r="C17" s="18" t="s">
        <v>188</v>
      </c>
      <c r="D17" s="19" t="s">
        <v>189</v>
      </c>
      <c r="E17" s="19" t="s">
        <v>189</v>
      </c>
      <c r="F17" s="19" t="s">
        <v>177</v>
      </c>
    </row>
    <row r="18" spans="2:6" x14ac:dyDescent="0.2">
      <c r="B18" s="18">
        <v>503</v>
      </c>
      <c r="C18" s="18" t="s">
        <v>190</v>
      </c>
      <c r="D18" s="19" t="s">
        <v>191</v>
      </c>
      <c r="E18" s="19" t="s">
        <v>191</v>
      </c>
      <c r="F18" s="19" t="s">
        <v>177</v>
      </c>
    </row>
    <row r="19" spans="2:6" x14ac:dyDescent="0.2">
      <c r="B19" s="18">
        <v>503</v>
      </c>
      <c r="C19" s="18" t="s">
        <v>192</v>
      </c>
      <c r="D19" s="19" t="s">
        <v>193</v>
      </c>
      <c r="E19" s="19" t="s">
        <v>193</v>
      </c>
      <c r="F19" s="19" t="s">
        <v>177</v>
      </c>
    </row>
    <row r="20" spans="2:6" x14ac:dyDescent="0.2">
      <c r="B20" s="18">
        <v>503</v>
      </c>
      <c r="C20" s="18" t="s">
        <v>194</v>
      </c>
      <c r="D20" s="19" t="s">
        <v>195</v>
      </c>
      <c r="E20" s="19" t="s">
        <v>195</v>
      </c>
      <c r="F20" s="19" t="s">
        <v>177</v>
      </c>
    </row>
    <row r="21" spans="2:6" x14ac:dyDescent="0.2">
      <c r="B21" s="18">
        <v>503</v>
      </c>
      <c r="C21" s="18" t="s">
        <v>196</v>
      </c>
      <c r="D21" s="19" t="s">
        <v>197</v>
      </c>
      <c r="E21" s="19" t="s">
        <v>197</v>
      </c>
      <c r="F21" s="19" t="s">
        <v>177</v>
      </c>
    </row>
    <row r="22" spans="2:6" x14ac:dyDescent="0.2">
      <c r="B22" s="18">
        <v>503</v>
      </c>
      <c r="C22" s="18" t="s">
        <v>198</v>
      </c>
      <c r="D22" s="19" t="s">
        <v>199</v>
      </c>
      <c r="E22" s="19" t="s">
        <v>199</v>
      </c>
      <c r="F22" s="19" t="s">
        <v>177</v>
      </c>
    </row>
    <row r="23" spans="2:6" x14ac:dyDescent="0.2">
      <c r="B23" s="18">
        <v>503</v>
      </c>
      <c r="C23" s="18" t="s">
        <v>200</v>
      </c>
      <c r="D23" s="19" t="s">
        <v>201</v>
      </c>
      <c r="E23" s="19" t="s">
        <v>201</v>
      </c>
      <c r="F23" s="19" t="s">
        <v>177</v>
      </c>
    </row>
    <row r="24" spans="2:6" x14ac:dyDescent="0.2">
      <c r="B24" s="18">
        <v>503</v>
      </c>
      <c r="C24" s="18" t="s">
        <v>202</v>
      </c>
      <c r="D24" s="19" t="s">
        <v>203</v>
      </c>
      <c r="E24" s="19" t="s">
        <v>203</v>
      </c>
      <c r="F24" s="19" t="s">
        <v>177</v>
      </c>
    </row>
    <row r="25" spans="2:6" x14ac:dyDescent="0.2">
      <c r="B25" s="18">
        <v>503</v>
      </c>
      <c r="C25" s="18" t="s">
        <v>204</v>
      </c>
      <c r="D25" s="19" t="s">
        <v>205</v>
      </c>
      <c r="E25" s="19" t="s">
        <v>205</v>
      </c>
      <c r="F25" s="19" t="s">
        <v>177</v>
      </c>
    </row>
    <row r="26" spans="2:6" x14ac:dyDescent="0.2">
      <c r="B26" s="18">
        <v>503</v>
      </c>
      <c r="C26" s="18" t="s">
        <v>206</v>
      </c>
      <c r="D26" s="19" t="s">
        <v>207</v>
      </c>
      <c r="E26" s="19" t="s">
        <v>207</v>
      </c>
      <c r="F26" s="19" t="s">
        <v>177</v>
      </c>
    </row>
    <row r="27" spans="2:6" x14ac:dyDescent="0.2">
      <c r="B27" s="18">
        <v>503</v>
      </c>
      <c r="C27" s="18" t="s">
        <v>208</v>
      </c>
      <c r="D27" s="19" t="s">
        <v>209</v>
      </c>
      <c r="E27" s="19" t="s">
        <v>209</v>
      </c>
      <c r="F27" s="19" t="s">
        <v>177</v>
      </c>
    </row>
    <row r="28" spans="2:6" x14ac:dyDescent="0.2">
      <c r="B28" s="18">
        <v>503</v>
      </c>
      <c r="C28" s="18" t="s">
        <v>210</v>
      </c>
      <c r="D28" s="19" t="s">
        <v>211</v>
      </c>
      <c r="E28" s="19" t="s">
        <v>211</v>
      </c>
      <c r="F28" s="19" t="s">
        <v>177</v>
      </c>
    </row>
    <row r="29" spans="2:6" x14ac:dyDescent="0.2">
      <c r="B29" s="18">
        <v>503</v>
      </c>
      <c r="C29" s="18" t="s">
        <v>212</v>
      </c>
      <c r="D29" s="19" t="s">
        <v>213</v>
      </c>
      <c r="E29" s="19" t="s">
        <v>213</v>
      </c>
      <c r="F29" s="19" t="s">
        <v>177</v>
      </c>
    </row>
    <row r="30" spans="2:6" x14ac:dyDescent="0.2">
      <c r="B30" s="18">
        <v>503</v>
      </c>
      <c r="C30" s="18" t="s">
        <v>214</v>
      </c>
      <c r="D30" s="19" t="s">
        <v>215</v>
      </c>
      <c r="E30" s="19" t="s">
        <v>215</v>
      </c>
      <c r="F30" s="19" t="s">
        <v>177</v>
      </c>
    </row>
    <row r="31" spans="2:6" x14ac:dyDescent="0.2">
      <c r="B31" s="18">
        <v>503</v>
      </c>
      <c r="C31" s="18" t="s">
        <v>216</v>
      </c>
      <c r="D31" s="19" t="s">
        <v>217</v>
      </c>
      <c r="E31" s="19" t="s">
        <v>217</v>
      </c>
      <c r="F31" s="19" t="s">
        <v>177</v>
      </c>
    </row>
    <row r="32" spans="2:6" x14ac:dyDescent="0.2">
      <c r="B32" s="18">
        <v>503</v>
      </c>
      <c r="C32" s="18" t="s">
        <v>218</v>
      </c>
      <c r="D32" s="19" t="s">
        <v>219</v>
      </c>
      <c r="E32" s="19" t="s">
        <v>219</v>
      </c>
      <c r="F32" s="19" t="s">
        <v>177</v>
      </c>
    </row>
    <row r="33" spans="2:6" x14ac:dyDescent="0.2">
      <c r="B33" s="18">
        <v>503</v>
      </c>
      <c r="C33" s="18" t="s">
        <v>220</v>
      </c>
      <c r="D33" s="19" t="s">
        <v>221</v>
      </c>
      <c r="E33" s="19" t="s">
        <v>221</v>
      </c>
      <c r="F33" s="19" t="s">
        <v>177</v>
      </c>
    </row>
    <row r="34" spans="2:6" x14ac:dyDescent="0.2">
      <c r="B34" s="18">
        <v>503</v>
      </c>
      <c r="C34" s="18" t="s">
        <v>222</v>
      </c>
      <c r="D34" s="19" t="s">
        <v>223</v>
      </c>
      <c r="E34" s="19" t="s">
        <v>223</v>
      </c>
      <c r="F34" s="19" t="s">
        <v>177</v>
      </c>
    </row>
    <row r="35" spans="2:6" x14ac:dyDescent="0.2">
      <c r="B35" s="18">
        <v>503</v>
      </c>
      <c r="C35" s="18" t="s">
        <v>224</v>
      </c>
      <c r="D35" s="19" t="s">
        <v>225</v>
      </c>
      <c r="E35" s="19" t="s">
        <v>225</v>
      </c>
      <c r="F35" s="19" t="s">
        <v>177</v>
      </c>
    </row>
    <row r="36" spans="2:6" x14ac:dyDescent="0.2">
      <c r="B36" s="18">
        <v>503</v>
      </c>
      <c r="C36" s="18" t="s">
        <v>226</v>
      </c>
      <c r="D36" s="19" t="s">
        <v>227</v>
      </c>
      <c r="E36" s="19" t="s">
        <v>227</v>
      </c>
      <c r="F36" s="19" t="s">
        <v>177</v>
      </c>
    </row>
    <row r="37" spans="2:6" x14ac:dyDescent="0.2">
      <c r="B37" s="18">
        <v>503</v>
      </c>
      <c r="C37" s="18" t="s">
        <v>228</v>
      </c>
      <c r="D37" s="19" t="s">
        <v>229</v>
      </c>
      <c r="E37" s="19" t="s">
        <v>229</v>
      </c>
      <c r="F37" s="19" t="s">
        <v>177</v>
      </c>
    </row>
    <row r="38" spans="2:6" x14ac:dyDescent="0.2">
      <c r="B38" s="18">
        <v>503</v>
      </c>
      <c r="C38" s="18" t="s">
        <v>230</v>
      </c>
      <c r="D38" s="19" t="s">
        <v>231</v>
      </c>
      <c r="E38" s="19" t="s">
        <v>231</v>
      </c>
      <c r="F38" s="19" t="s">
        <v>177</v>
      </c>
    </row>
    <row r="39" spans="2:6" x14ac:dyDescent="0.2">
      <c r="B39" s="18">
        <v>503</v>
      </c>
      <c r="C39" s="18" t="s">
        <v>232</v>
      </c>
      <c r="D39" s="19" t="s">
        <v>233</v>
      </c>
      <c r="E39" s="19" t="s">
        <v>233</v>
      </c>
      <c r="F39" s="19" t="s">
        <v>177</v>
      </c>
    </row>
    <row r="40" spans="2:6" x14ac:dyDescent="0.2">
      <c r="B40" s="18">
        <v>503</v>
      </c>
      <c r="C40" s="18" t="s">
        <v>234</v>
      </c>
      <c r="D40" s="19" t="s">
        <v>235</v>
      </c>
      <c r="E40" s="19" t="s">
        <v>235</v>
      </c>
      <c r="F40" s="19" t="s">
        <v>177</v>
      </c>
    </row>
    <row r="41" spans="2:6" x14ac:dyDescent="0.2">
      <c r="B41" s="18">
        <v>503</v>
      </c>
      <c r="C41" s="18" t="s">
        <v>236</v>
      </c>
      <c r="D41" s="19" t="s">
        <v>237</v>
      </c>
      <c r="E41" s="19" t="s">
        <v>237</v>
      </c>
      <c r="F41" s="19" t="s">
        <v>177</v>
      </c>
    </row>
    <row r="42" spans="2:6" x14ac:dyDescent="0.2">
      <c r="B42" s="18">
        <v>503</v>
      </c>
      <c r="C42" s="18" t="s">
        <v>238</v>
      </c>
      <c r="D42" s="19" t="s">
        <v>239</v>
      </c>
      <c r="E42" s="19" t="s">
        <v>239</v>
      </c>
      <c r="F42" s="19" t="s">
        <v>177</v>
      </c>
    </row>
    <row r="43" spans="2:6" x14ac:dyDescent="0.2">
      <c r="B43" s="18">
        <v>503</v>
      </c>
      <c r="C43" s="18" t="s">
        <v>240</v>
      </c>
      <c r="D43" s="19" t="s">
        <v>241</v>
      </c>
      <c r="E43" s="19" t="s">
        <v>241</v>
      </c>
      <c r="F43" s="19" t="s">
        <v>177</v>
      </c>
    </row>
    <row r="44" spans="2:6" x14ac:dyDescent="0.2">
      <c r="B44" s="18">
        <v>503</v>
      </c>
      <c r="C44" s="18" t="s">
        <v>242</v>
      </c>
      <c r="D44" s="19" t="s">
        <v>243</v>
      </c>
      <c r="E44" s="19" t="s">
        <v>243</v>
      </c>
      <c r="F44" s="19" t="s">
        <v>177</v>
      </c>
    </row>
    <row r="45" spans="2:6" x14ac:dyDescent="0.2">
      <c r="B45" s="18">
        <v>503</v>
      </c>
      <c r="C45" s="18" t="s">
        <v>244</v>
      </c>
      <c r="D45" s="19" t="s">
        <v>245</v>
      </c>
      <c r="E45" s="19" t="s">
        <v>245</v>
      </c>
      <c r="F45" s="19" t="s">
        <v>177</v>
      </c>
    </row>
    <row r="46" spans="2:6" x14ac:dyDescent="0.2">
      <c r="B46" s="18">
        <v>503</v>
      </c>
      <c r="C46" s="18" t="s">
        <v>246</v>
      </c>
      <c r="D46" s="19" t="s">
        <v>247</v>
      </c>
      <c r="E46" s="19" t="s">
        <v>247</v>
      </c>
      <c r="F46" s="19" t="s">
        <v>177</v>
      </c>
    </row>
    <row r="47" spans="2:6" x14ac:dyDescent="0.2">
      <c r="B47" s="18">
        <v>503</v>
      </c>
      <c r="C47" s="18" t="s">
        <v>248</v>
      </c>
      <c r="D47" s="19" t="s">
        <v>249</v>
      </c>
      <c r="E47" s="19" t="s">
        <v>249</v>
      </c>
      <c r="F47" s="19" t="s">
        <v>177</v>
      </c>
    </row>
    <row r="48" spans="2:6" x14ac:dyDescent="0.2">
      <c r="B48" s="18">
        <v>503</v>
      </c>
      <c r="C48" s="18" t="s">
        <v>250</v>
      </c>
      <c r="D48" s="19" t="s">
        <v>251</v>
      </c>
      <c r="E48" s="19" t="s">
        <v>251</v>
      </c>
      <c r="F48" s="19" t="s">
        <v>177</v>
      </c>
    </row>
    <row r="49" spans="2:6" x14ac:dyDescent="0.2">
      <c r="B49" s="18">
        <v>503</v>
      </c>
      <c r="C49" s="18" t="s">
        <v>252</v>
      </c>
      <c r="D49" s="19" t="s">
        <v>253</v>
      </c>
      <c r="E49" s="19" t="s">
        <v>253</v>
      </c>
      <c r="F49" s="19" t="s">
        <v>177</v>
      </c>
    </row>
    <row r="50" spans="2:6" x14ac:dyDescent="0.2">
      <c r="B50" s="18">
        <v>503</v>
      </c>
      <c r="C50" s="18" t="s">
        <v>254</v>
      </c>
      <c r="D50" s="19" t="s">
        <v>255</v>
      </c>
      <c r="E50" s="19" t="s">
        <v>255</v>
      </c>
      <c r="F50" s="19" t="s">
        <v>177</v>
      </c>
    </row>
    <row r="51" spans="2:6" x14ac:dyDescent="0.2">
      <c r="B51" s="18">
        <v>503</v>
      </c>
      <c r="C51" s="18" t="s">
        <v>256</v>
      </c>
      <c r="D51" s="19" t="s">
        <v>257</v>
      </c>
      <c r="E51" s="19" t="s">
        <v>257</v>
      </c>
      <c r="F51" s="19" t="s">
        <v>177</v>
      </c>
    </row>
    <row r="52" spans="2:6" x14ac:dyDescent="0.2">
      <c r="B52" s="18">
        <v>503</v>
      </c>
      <c r="C52" s="18" t="s">
        <v>258</v>
      </c>
      <c r="D52" s="19" t="s">
        <v>259</v>
      </c>
      <c r="E52" s="19" t="s">
        <v>259</v>
      </c>
      <c r="F52" s="19" t="s">
        <v>177</v>
      </c>
    </row>
    <row r="53" spans="2:6" x14ac:dyDescent="0.2">
      <c r="B53" s="18">
        <v>503</v>
      </c>
      <c r="C53" s="18" t="s">
        <v>260</v>
      </c>
      <c r="D53" s="19" t="s">
        <v>261</v>
      </c>
      <c r="E53" s="19" t="s">
        <v>261</v>
      </c>
      <c r="F53" s="19" t="s">
        <v>177</v>
      </c>
    </row>
    <row r="54" spans="2:6" x14ac:dyDescent="0.2">
      <c r="B54" s="18">
        <v>503</v>
      </c>
      <c r="C54" s="18" t="s">
        <v>262</v>
      </c>
      <c r="D54" s="19" t="s">
        <v>263</v>
      </c>
      <c r="E54" s="19" t="s">
        <v>263</v>
      </c>
      <c r="F54" s="19" t="s">
        <v>177</v>
      </c>
    </row>
    <row r="55" spans="2:6" x14ac:dyDescent="0.2">
      <c r="B55" s="18">
        <v>503</v>
      </c>
      <c r="C55" s="18" t="s">
        <v>264</v>
      </c>
      <c r="D55" s="19" t="s">
        <v>265</v>
      </c>
      <c r="E55" s="19" t="s">
        <v>265</v>
      </c>
      <c r="F55" s="19" t="s">
        <v>177</v>
      </c>
    </row>
    <row r="56" spans="2:6" x14ac:dyDescent="0.2">
      <c r="B56" s="18">
        <v>503</v>
      </c>
      <c r="C56" s="18" t="s">
        <v>266</v>
      </c>
      <c r="D56" s="19" t="s">
        <v>267</v>
      </c>
      <c r="E56" s="19" t="s">
        <v>267</v>
      </c>
      <c r="F56" s="19" t="s">
        <v>177</v>
      </c>
    </row>
    <row r="57" spans="2:6" x14ac:dyDescent="0.2">
      <c r="B57" s="18">
        <v>503</v>
      </c>
      <c r="C57" s="18" t="s">
        <v>268</v>
      </c>
      <c r="D57" s="19" t="s">
        <v>269</v>
      </c>
      <c r="E57" s="19" t="s">
        <v>269</v>
      </c>
      <c r="F57" s="19" t="s">
        <v>177</v>
      </c>
    </row>
    <row r="58" spans="2:6" x14ac:dyDescent="0.2">
      <c r="B58" s="18">
        <v>503</v>
      </c>
      <c r="C58" s="18" t="s">
        <v>270</v>
      </c>
      <c r="D58" s="19" t="s">
        <v>271</v>
      </c>
      <c r="E58" s="19" t="s">
        <v>271</v>
      </c>
      <c r="F58" s="19" t="s">
        <v>177</v>
      </c>
    </row>
    <row r="59" spans="2:6" x14ac:dyDescent="0.2">
      <c r="B59" s="18">
        <v>503</v>
      </c>
      <c r="C59" s="18" t="s">
        <v>272</v>
      </c>
      <c r="D59" s="19" t="s">
        <v>273</v>
      </c>
      <c r="E59" s="19" t="s">
        <v>273</v>
      </c>
      <c r="F59" s="19" t="s">
        <v>177</v>
      </c>
    </row>
    <row r="60" spans="2:6" x14ac:dyDescent="0.2">
      <c r="B60" s="18">
        <v>503</v>
      </c>
      <c r="C60" s="18" t="s">
        <v>274</v>
      </c>
      <c r="D60" s="19" t="s">
        <v>275</v>
      </c>
      <c r="E60" s="19" t="s">
        <v>275</v>
      </c>
      <c r="F60" s="19" t="s">
        <v>177</v>
      </c>
    </row>
    <row r="61" spans="2:6" x14ac:dyDescent="0.2">
      <c r="B61" s="18">
        <v>503</v>
      </c>
      <c r="C61" s="18" t="s">
        <v>276</v>
      </c>
      <c r="D61" s="19" t="s">
        <v>277</v>
      </c>
      <c r="E61" s="19" t="s">
        <v>277</v>
      </c>
      <c r="F61" s="19" t="s">
        <v>177</v>
      </c>
    </row>
    <row r="62" spans="2:6" x14ac:dyDescent="0.2">
      <c r="B62" s="18">
        <v>503</v>
      </c>
      <c r="C62" s="18" t="s">
        <v>278</v>
      </c>
      <c r="D62" s="19" t="s">
        <v>279</v>
      </c>
      <c r="E62" s="19" t="s">
        <v>279</v>
      </c>
      <c r="F62" s="19" t="s">
        <v>177</v>
      </c>
    </row>
    <row r="63" spans="2:6" x14ac:dyDescent="0.2">
      <c r="B63" s="18">
        <v>503</v>
      </c>
      <c r="C63" s="18" t="s">
        <v>280</v>
      </c>
      <c r="D63" s="19" t="s">
        <v>281</v>
      </c>
      <c r="E63" s="19" t="s">
        <v>281</v>
      </c>
      <c r="F63" s="19" t="s">
        <v>177</v>
      </c>
    </row>
    <row r="64" spans="2:6" x14ac:dyDescent="0.2">
      <c r="B64" s="18">
        <v>503</v>
      </c>
      <c r="C64" s="18" t="s">
        <v>282</v>
      </c>
      <c r="D64" s="19" t="s">
        <v>283</v>
      </c>
      <c r="E64" s="19" t="s">
        <v>283</v>
      </c>
      <c r="F64" s="19" t="s">
        <v>177</v>
      </c>
    </row>
    <row r="65" spans="2:6" x14ac:dyDescent="0.2">
      <c r="B65" s="18">
        <v>503</v>
      </c>
      <c r="C65" s="18" t="s">
        <v>284</v>
      </c>
      <c r="D65" s="19" t="s">
        <v>285</v>
      </c>
      <c r="E65" s="19" t="s">
        <v>285</v>
      </c>
      <c r="F65" s="19" t="s">
        <v>177</v>
      </c>
    </row>
    <row r="66" spans="2:6" x14ac:dyDescent="0.2">
      <c r="B66" s="18">
        <v>503</v>
      </c>
      <c r="C66" s="18" t="s">
        <v>286</v>
      </c>
      <c r="D66" s="19" t="s">
        <v>287</v>
      </c>
      <c r="E66" s="19" t="s">
        <v>287</v>
      </c>
      <c r="F66" s="19" t="s">
        <v>177</v>
      </c>
    </row>
    <row r="67" spans="2:6" x14ac:dyDescent="0.2">
      <c r="B67" s="18">
        <v>503</v>
      </c>
      <c r="C67" s="18" t="s">
        <v>288</v>
      </c>
      <c r="D67" s="19" t="s">
        <v>289</v>
      </c>
      <c r="E67" s="19" t="s">
        <v>289</v>
      </c>
      <c r="F67" s="19" t="s">
        <v>177</v>
      </c>
    </row>
    <row r="68" spans="2:6" x14ac:dyDescent="0.2">
      <c r="B68" s="18">
        <v>503</v>
      </c>
      <c r="C68" s="18" t="s">
        <v>290</v>
      </c>
      <c r="D68" s="19" t="s">
        <v>291</v>
      </c>
      <c r="E68" s="19" t="s">
        <v>291</v>
      </c>
      <c r="F68" s="19" t="s">
        <v>177</v>
      </c>
    </row>
    <row r="69" spans="2:6" x14ac:dyDescent="0.2">
      <c r="B69" s="18">
        <v>503</v>
      </c>
      <c r="C69" s="18" t="s">
        <v>292</v>
      </c>
      <c r="D69" s="19" t="s">
        <v>293</v>
      </c>
      <c r="E69" s="19" t="s">
        <v>293</v>
      </c>
      <c r="F69" s="19" t="s">
        <v>177</v>
      </c>
    </row>
    <row r="70" spans="2:6" x14ac:dyDescent="0.2">
      <c r="B70" s="18">
        <v>503</v>
      </c>
      <c r="C70" s="18" t="s">
        <v>294</v>
      </c>
      <c r="D70" s="19" t="s">
        <v>295</v>
      </c>
      <c r="E70" s="19" t="s">
        <v>295</v>
      </c>
      <c r="F70" s="19" t="s">
        <v>177</v>
      </c>
    </row>
    <row r="71" spans="2:6" x14ac:dyDescent="0.2">
      <c r="B71" s="18">
        <v>503</v>
      </c>
      <c r="C71" s="18" t="s">
        <v>296</v>
      </c>
      <c r="D71" s="19" t="s">
        <v>297</v>
      </c>
      <c r="E71" s="19" t="s">
        <v>297</v>
      </c>
      <c r="F71" s="19" t="s">
        <v>177</v>
      </c>
    </row>
    <row r="72" spans="2:6" x14ac:dyDescent="0.2">
      <c r="B72" s="18">
        <v>503</v>
      </c>
      <c r="C72" s="18" t="s">
        <v>298</v>
      </c>
      <c r="D72" s="19" t="s">
        <v>299</v>
      </c>
      <c r="E72" s="19" t="s">
        <v>299</v>
      </c>
      <c r="F72" s="19" t="s">
        <v>177</v>
      </c>
    </row>
    <row r="73" spans="2:6" x14ac:dyDescent="0.2">
      <c r="B73" s="18">
        <v>503</v>
      </c>
      <c r="C73" s="18" t="s">
        <v>300</v>
      </c>
      <c r="D73" s="19" t="s">
        <v>301</v>
      </c>
      <c r="E73" s="19" t="s">
        <v>301</v>
      </c>
      <c r="F73" s="19" t="s">
        <v>177</v>
      </c>
    </row>
    <row r="74" spans="2:6" x14ac:dyDescent="0.2">
      <c r="B74" s="18">
        <v>503</v>
      </c>
      <c r="C74" s="18" t="s">
        <v>302</v>
      </c>
      <c r="D74" s="19" t="s">
        <v>303</v>
      </c>
      <c r="E74" s="19" t="s">
        <v>303</v>
      </c>
      <c r="F74" s="19" t="s">
        <v>177</v>
      </c>
    </row>
    <row r="75" spans="2:6" x14ac:dyDescent="0.2">
      <c r="B75" s="18">
        <v>503</v>
      </c>
      <c r="C75" s="18" t="s">
        <v>304</v>
      </c>
      <c r="D75" s="19" t="s">
        <v>305</v>
      </c>
      <c r="E75" s="19" t="s">
        <v>305</v>
      </c>
      <c r="F75" s="19" t="s">
        <v>177</v>
      </c>
    </row>
    <row r="76" spans="2:6" x14ac:dyDescent="0.2">
      <c r="B76" s="18">
        <v>503</v>
      </c>
      <c r="C76" s="18" t="s">
        <v>306</v>
      </c>
      <c r="D76" s="19" t="s">
        <v>307</v>
      </c>
      <c r="E76" s="19" t="s">
        <v>307</v>
      </c>
      <c r="F76" s="19" t="s">
        <v>177</v>
      </c>
    </row>
    <row r="77" spans="2:6" x14ac:dyDescent="0.2">
      <c r="B77" s="18">
        <v>503</v>
      </c>
      <c r="C77" s="18" t="s">
        <v>308</v>
      </c>
      <c r="D77" s="19" t="s">
        <v>309</v>
      </c>
      <c r="E77" s="19" t="s">
        <v>309</v>
      </c>
      <c r="F77" s="19" t="s">
        <v>177</v>
      </c>
    </row>
    <row r="78" spans="2:6" x14ac:dyDescent="0.2">
      <c r="B78" s="18">
        <v>503</v>
      </c>
      <c r="C78" s="18" t="s">
        <v>310</v>
      </c>
      <c r="D78" s="19" t="s">
        <v>311</v>
      </c>
      <c r="E78" s="19" t="s">
        <v>311</v>
      </c>
      <c r="F78" s="19" t="s">
        <v>177</v>
      </c>
    </row>
    <row r="79" spans="2:6" x14ac:dyDescent="0.2">
      <c r="B79" s="18">
        <v>503</v>
      </c>
      <c r="C79" s="18" t="s">
        <v>312</v>
      </c>
      <c r="D79" s="19" t="s">
        <v>313</v>
      </c>
      <c r="E79" s="19" t="s">
        <v>313</v>
      </c>
      <c r="F79" s="19" t="s">
        <v>177</v>
      </c>
    </row>
    <row r="80" spans="2:6" x14ac:dyDescent="0.2">
      <c r="B80" s="18">
        <v>503</v>
      </c>
      <c r="C80" s="18" t="s">
        <v>314</v>
      </c>
      <c r="D80" s="19" t="s">
        <v>315</v>
      </c>
      <c r="E80" s="19" t="s">
        <v>315</v>
      </c>
      <c r="F80" s="19" t="s">
        <v>177</v>
      </c>
    </row>
    <row r="81" spans="2:6" x14ac:dyDescent="0.2">
      <c r="B81" s="18">
        <v>503</v>
      </c>
      <c r="C81" s="18" t="s">
        <v>316</v>
      </c>
      <c r="D81" s="19" t="s">
        <v>317</v>
      </c>
      <c r="E81" s="19" t="s">
        <v>317</v>
      </c>
      <c r="F81" s="19" t="s">
        <v>177</v>
      </c>
    </row>
    <row r="82" spans="2:6" x14ac:dyDescent="0.2">
      <c r="B82" s="18">
        <v>503</v>
      </c>
      <c r="C82" s="18" t="s">
        <v>318</v>
      </c>
      <c r="D82" s="19" t="s">
        <v>319</v>
      </c>
      <c r="E82" s="19" t="s">
        <v>319</v>
      </c>
      <c r="F82" s="19" t="s">
        <v>177</v>
      </c>
    </row>
    <row r="83" spans="2:6" x14ac:dyDescent="0.2">
      <c r="B83" s="18">
        <v>503</v>
      </c>
      <c r="C83" s="18" t="s">
        <v>320</v>
      </c>
      <c r="D83" s="19" t="s">
        <v>321</v>
      </c>
      <c r="E83" s="19" t="s">
        <v>321</v>
      </c>
      <c r="F83" s="19" t="s">
        <v>177</v>
      </c>
    </row>
    <row r="84" spans="2:6" x14ac:dyDescent="0.2">
      <c r="B84" s="18">
        <v>503</v>
      </c>
      <c r="C84" s="18" t="s">
        <v>322</v>
      </c>
      <c r="D84" s="19" t="s">
        <v>323</v>
      </c>
      <c r="E84" s="19" t="s">
        <v>323</v>
      </c>
      <c r="F84" s="19" t="s">
        <v>177</v>
      </c>
    </row>
    <row r="85" spans="2:6" x14ac:dyDescent="0.2">
      <c r="B85" s="18">
        <v>503</v>
      </c>
      <c r="C85" s="18" t="s">
        <v>324</v>
      </c>
      <c r="D85" s="19" t="s">
        <v>325</v>
      </c>
      <c r="E85" s="19" t="s">
        <v>325</v>
      </c>
      <c r="F85" s="19" t="s">
        <v>177</v>
      </c>
    </row>
    <row r="86" spans="2:6" x14ac:dyDescent="0.2">
      <c r="B86" s="18">
        <v>503</v>
      </c>
      <c r="C86" s="18" t="s">
        <v>326</v>
      </c>
      <c r="D86" s="19" t="s">
        <v>327</v>
      </c>
      <c r="E86" s="19" t="s">
        <v>327</v>
      </c>
      <c r="F86" s="19" t="s">
        <v>177</v>
      </c>
    </row>
    <row r="87" spans="2:6" x14ac:dyDescent="0.2">
      <c r="B87" s="18">
        <v>503</v>
      </c>
      <c r="C87" s="18" t="s">
        <v>328</v>
      </c>
      <c r="D87" s="19" t="s">
        <v>329</v>
      </c>
      <c r="E87" s="19" t="s">
        <v>329</v>
      </c>
      <c r="F87" s="19" t="s">
        <v>177</v>
      </c>
    </row>
    <row r="88" spans="2:6" x14ac:dyDescent="0.2">
      <c r="B88" s="18">
        <v>503</v>
      </c>
      <c r="C88" s="18" t="s">
        <v>330</v>
      </c>
      <c r="D88" s="19" t="s">
        <v>331</v>
      </c>
      <c r="E88" s="19" t="s">
        <v>331</v>
      </c>
      <c r="F88" s="19" t="s">
        <v>177</v>
      </c>
    </row>
    <row r="89" spans="2:6" x14ac:dyDescent="0.2">
      <c r="B89" s="18">
        <v>503</v>
      </c>
      <c r="C89" s="18" t="s">
        <v>332</v>
      </c>
      <c r="D89" s="19" t="s">
        <v>333</v>
      </c>
      <c r="E89" s="19" t="s">
        <v>333</v>
      </c>
      <c r="F89" s="19" t="s">
        <v>177</v>
      </c>
    </row>
    <row r="90" spans="2:6" x14ac:dyDescent="0.2">
      <c r="B90" s="18">
        <v>503</v>
      </c>
      <c r="C90" s="18" t="s">
        <v>334</v>
      </c>
      <c r="D90" s="19" t="s">
        <v>335</v>
      </c>
      <c r="E90" s="19" t="s">
        <v>335</v>
      </c>
      <c r="F90" s="19" t="s">
        <v>177</v>
      </c>
    </row>
    <row r="91" spans="2:6" x14ac:dyDescent="0.2">
      <c r="B91" s="18">
        <v>503</v>
      </c>
      <c r="C91" s="18" t="s">
        <v>336</v>
      </c>
      <c r="D91" s="19" t="s">
        <v>337</v>
      </c>
      <c r="E91" s="19" t="s">
        <v>337</v>
      </c>
      <c r="F91" s="19" t="s">
        <v>177</v>
      </c>
    </row>
    <row r="92" spans="2:6" x14ac:dyDescent="0.2">
      <c r="B92" s="18">
        <v>503</v>
      </c>
      <c r="C92" s="18" t="s">
        <v>338</v>
      </c>
      <c r="D92" s="19" t="s">
        <v>339</v>
      </c>
      <c r="E92" s="19" t="s">
        <v>339</v>
      </c>
      <c r="F92" s="19" t="s">
        <v>177</v>
      </c>
    </row>
    <row r="93" spans="2:6" x14ac:dyDescent="0.2">
      <c r="B93" s="18">
        <v>503</v>
      </c>
      <c r="C93" s="18" t="s">
        <v>340</v>
      </c>
      <c r="D93" s="19" t="s">
        <v>341</v>
      </c>
      <c r="E93" s="19" t="s">
        <v>341</v>
      </c>
      <c r="F93" s="19" t="s">
        <v>177</v>
      </c>
    </row>
    <row r="94" spans="2:6" x14ac:dyDescent="0.2">
      <c r="B94" s="18">
        <v>503</v>
      </c>
      <c r="C94" s="18" t="s">
        <v>342</v>
      </c>
      <c r="D94" s="19" t="s">
        <v>343</v>
      </c>
      <c r="E94" s="19" t="s">
        <v>343</v>
      </c>
      <c r="F94" s="19" t="s">
        <v>177</v>
      </c>
    </row>
    <row r="95" spans="2:6" x14ac:dyDescent="0.2">
      <c r="B95" s="18">
        <v>503</v>
      </c>
      <c r="C95" s="18" t="s">
        <v>344</v>
      </c>
      <c r="D95" s="19" t="s">
        <v>345</v>
      </c>
      <c r="E95" s="19" t="s">
        <v>345</v>
      </c>
      <c r="F95" s="19" t="s">
        <v>177</v>
      </c>
    </row>
    <row r="96" spans="2:6" x14ac:dyDescent="0.2">
      <c r="B96" s="18">
        <v>503</v>
      </c>
      <c r="C96" s="18" t="s">
        <v>346</v>
      </c>
      <c r="D96" s="19" t="s">
        <v>347</v>
      </c>
      <c r="E96" s="19" t="s">
        <v>347</v>
      </c>
      <c r="F96" s="19" t="s">
        <v>177</v>
      </c>
    </row>
    <row r="97" spans="1:6" x14ac:dyDescent="0.2">
      <c r="B97" s="18">
        <v>503</v>
      </c>
      <c r="C97" s="18" t="s">
        <v>348</v>
      </c>
      <c r="D97" s="19" t="s">
        <v>349</v>
      </c>
      <c r="E97" s="19" t="s">
        <v>349</v>
      </c>
      <c r="F97" s="19" t="s">
        <v>177</v>
      </c>
    </row>
    <row r="98" spans="1:6" x14ac:dyDescent="0.2">
      <c r="B98" s="18">
        <v>503</v>
      </c>
      <c r="C98" s="18" t="s">
        <v>350</v>
      </c>
      <c r="D98" s="19" t="s">
        <v>351</v>
      </c>
      <c r="E98" s="19" t="s">
        <v>351</v>
      </c>
      <c r="F98" s="19" t="s">
        <v>177</v>
      </c>
    </row>
    <row r="99" spans="1:6" x14ac:dyDescent="0.2">
      <c r="B99" s="18">
        <v>503</v>
      </c>
      <c r="C99" s="18" t="s">
        <v>352</v>
      </c>
      <c r="D99" s="19" t="s">
        <v>353</v>
      </c>
      <c r="E99" s="19" t="s">
        <v>353</v>
      </c>
      <c r="F99" s="19" t="s">
        <v>177</v>
      </c>
    </row>
    <row r="100" spans="1:6" x14ac:dyDescent="0.2">
      <c r="B100" s="18">
        <v>503</v>
      </c>
      <c r="C100" s="18" t="s">
        <v>354</v>
      </c>
      <c r="D100" s="19" t="s">
        <v>355</v>
      </c>
      <c r="E100" s="19" t="s">
        <v>355</v>
      </c>
      <c r="F100" s="19" t="s">
        <v>177</v>
      </c>
    </row>
    <row r="101" spans="1:6" x14ac:dyDescent="0.2">
      <c r="B101" s="18">
        <v>503</v>
      </c>
      <c r="C101" s="18" t="s">
        <v>356</v>
      </c>
      <c r="D101" s="19" t="s">
        <v>357</v>
      </c>
      <c r="E101" s="19" t="s">
        <v>357</v>
      </c>
      <c r="F101" s="19" t="s">
        <v>177</v>
      </c>
    </row>
    <row r="102" spans="1:6" x14ac:dyDescent="0.2">
      <c r="B102" s="18">
        <v>503</v>
      </c>
      <c r="C102" s="18" t="s">
        <v>358</v>
      </c>
      <c r="D102" s="19" t="s">
        <v>359</v>
      </c>
      <c r="E102" s="19" t="s">
        <v>359</v>
      </c>
      <c r="F102" s="19" t="s">
        <v>177</v>
      </c>
    </row>
    <row r="103" spans="1:6" x14ac:dyDescent="0.2">
      <c r="B103" s="18">
        <v>503</v>
      </c>
      <c r="C103" s="18" t="s">
        <v>360</v>
      </c>
      <c r="D103" s="19" t="s">
        <v>361</v>
      </c>
      <c r="E103" s="19" t="s">
        <v>361</v>
      </c>
      <c r="F103" s="19" t="s">
        <v>177</v>
      </c>
    </row>
    <row r="104" spans="1:6" x14ac:dyDescent="0.2">
      <c r="B104" s="18">
        <v>503</v>
      </c>
      <c r="C104" s="18" t="s">
        <v>362</v>
      </c>
      <c r="D104" s="19" t="s">
        <v>363</v>
      </c>
      <c r="E104" s="19" t="s">
        <v>363</v>
      </c>
      <c r="F104" s="19" t="s">
        <v>177</v>
      </c>
    </row>
    <row r="105" spans="1:6" x14ac:dyDescent="0.2">
      <c r="B105" s="18">
        <v>503</v>
      </c>
      <c r="C105" s="18" t="s">
        <v>364</v>
      </c>
      <c r="D105" s="19" t="s">
        <v>365</v>
      </c>
      <c r="E105" s="19" t="s">
        <v>365</v>
      </c>
      <c r="F105" s="19" t="s">
        <v>177</v>
      </c>
    </row>
    <row r="106" spans="1:6" x14ac:dyDescent="0.2">
      <c r="B106" s="18">
        <v>503</v>
      </c>
      <c r="C106" s="18" t="s">
        <v>366</v>
      </c>
      <c r="D106" s="19" t="s">
        <v>367</v>
      </c>
      <c r="E106" s="19" t="s">
        <v>367</v>
      </c>
      <c r="F106" s="19" t="s">
        <v>177</v>
      </c>
    </row>
    <row r="110" spans="1:6" x14ac:dyDescent="0.2">
      <c r="A110" s="20" t="s">
        <v>163</v>
      </c>
      <c r="B110" s="21" t="s">
        <v>164</v>
      </c>
      <c r="D110" s="21" t="s">
        <v>165</v>
      </c>
      <c r="F110" s="20" t="s">
        <v>166</v>
      </c>
    </row>
  </sheetData>
  <hyperlinks>
    <hyperlink ref="B110" r:id="rId1" xr:uid="{00000000-0004-0000-0200-000000000000}"/>
    <hyperlink ref="D110" r:id="rId2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sluzebni_auto</vt:lpstr>
      <vt:lpstr>data_new</vt:lpstr>
      <vt:lpstr>DATA</vt:lpstr>
      <vt:lpstr>UKAZATELE</vt:lpstr>
      <vt:lpstr>METAINFORMACE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Pecherkova Pavla</cp:lastModifiedBy>
  <dcterms:created xsi:type="dcterms:W3CDTF">2020-05-04T20:29:05Z</dcterms:created>
  <dcterms:modified xsi:type="dcterms:W3CDTF">2020-05-05T08:12:34Z</dcterms:modified>
</cp:coreProperties>
</file>